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GENERAL!$A$3:$V$98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<sst xmlns="http://schemas.openxmlformats.org/spreadsheetml/2006/main" count="2095" uniqueCount="811">
  <si>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</si>
  <si>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</si>
  <si>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</si>
  <si>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</si>
  <si>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</si>
  <si>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</si>
  <si>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</si>
  <si>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</si>
  <si>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</si>
  <si>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</si>
  <si>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</si>
  <si>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</si>
  <si>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</si>
  <si>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</si>
  <si>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</si>
  <si>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</si>
  <si>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</si>
  <si>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</si>
  <si>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</si>
  <si>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</si>
  <si>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</si>
  <si>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</si>
  <si>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</si>
  <si>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</si>
  <si>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</si>
  <si>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</si>
  <si>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</si>
  <si>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</si>
  <si>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</si>
  <si>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</si>
  <si>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</si>
  <si>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</si>
  <si>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</si>
  <si>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</si>
  <si>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</si>
  <si>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</si>
  <si>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</si>
  <si>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</si>
  <si>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</si>
  <si>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</si>
  <si>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</si>
  <si>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</si>
  <si>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</si>
  <si>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</si>
  <si>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</si>
  <si>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</si>
  <si>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</si>
  <si>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</si>
  <si>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</si>
  <si>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</si>
  <si>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</si>
  <si>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</si>
  <si>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</si>
  <si>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</si>
  <si>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</si>
  <si>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</si>
  <si>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</si>
  <si>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</si>
  <si>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</si>
  <si>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</si>
  <si>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</si>
  <si>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</si>
  <si>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</si>
  <si>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</si>
  <si>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</si>
  <si>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</si>
  <si>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</si>
  <si>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</si>
  <si>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</si>
  <si>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</si>
  <si>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</si>
  <si>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</si>
  <si>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</si>
  <si>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</si>
  <si>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</si>
  <si>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</si>
  <si>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</si>
  <si>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</si>
  <si>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</si>
  <si>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</si>
  <si>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</si>
  <si>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</si>
  <si>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</si>
  <si>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</si>
  <si>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</si>
  <si>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</si>
  <si>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</si>
  <si>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</si>
  <si>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</si>
  <si>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</si>
  <si>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</si>
  <si>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</si>
  <si>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</si>
  <si>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</si>
  <si>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</si>
  <si>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</si>
  <si>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</si>
  <si>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</si>
  <si>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</si>
  <si>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</si>
  <si>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</si>
  <si>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</si>
  <si>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</si>
  <si>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</si>
  <si>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</si>
  <si>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</si>
  <si>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</si>
  <si>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</si>
  <si>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</si>
  <si>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</si>
  <si>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</si>
  <si>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</si>
  <si>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</si>
  <si>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</si>
  <si>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</si>
  <si>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</si>
  <si>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</si>
  <si>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</si>
  <si>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</si>
  <si>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</si>
  <si>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</si>
  <si>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</si>
  <si>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</si>
  <si>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</si>
  <si>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</si>
  <si>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</si>
  <si>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</si>
  <si>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</si>
  <si>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</si>
  <si>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</si>
  <si>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</si>
  <si>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</si>
  <si>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</si>
  <si>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</si>
  <si>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</si>
  <si>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</si>
  <si>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</si>
  <si>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</si>
  <si>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</si>
  <si>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</si>
  <si>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</si>
  <si>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</si>
  <si>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</si>
  <si>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</si>
  <si>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</si>
  <si>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</si>
  <si>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</si>
  <si>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</si>
  <si>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</si>
  <si>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</si>
  <si>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</si>
  <si>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</si>
  <si>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</si>
  <si>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</si>
  <si>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</si>
  <si>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</si>
  <si>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</si>
  <si>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</si>
  <si>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</si>
  <si>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</si>
  <si>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</si>
  <si>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</si>
  <si>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</si>
  <si>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</si>
  <si>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</si>
  <si>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</si>
  <si>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</si>
  <si>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</si>
  <si>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</si>
  <si>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</si>
  <si>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</si>
  <si>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</si>
  <si>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</si>
  <si>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</si>
  <si>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</si>
  <si>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</si>
  <si>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</si>
  <si>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</si>
  <si>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</si>
  <si>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</si>
  <si>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</si>
  <si>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</si>
  <si>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</si>
  <si>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</si>
  <si>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</si>
  <si>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</si>
  <si>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</si>
  <si>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</si>
  <si>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</si>
  <si>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</si>
  <si>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</si>
  <si>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</si>
  <si>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</si>
  <si>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</si>
  <si>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</si>
  <si>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</si>
  <si>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</si>
  <si>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</si>
  <si>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</si>
  <si>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</si>
  <si>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</si>
  <si>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</si>
  <si>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</si>
  <si>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</si>
  <si>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</si>
  <si>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</si>
  <si>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</si>
  <si>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</si>
  <si>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</si>
  <si>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</si>
  <si>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</si>
  <si>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</si>
  <si>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</si>
  <si>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</si>
  <si>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</si>
  <si>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</si>
  <si>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</si>
  <si>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</si>
  <si>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</si>
  <si>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</si>
  <si>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</si>
  <si>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</si>
  <si>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</si>
  <si>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</si>
  <si>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</si>
  <si>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</si>
  <si>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</si>
  <si>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</si>
  <si>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</si>
  <si>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</si>
  <si>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</si>
  <si>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</si>
  <si>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</si>
  <si>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</si>
  <si>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</si>
  <si>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</si>
  <si>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</si>
  <si>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</si>
  <si>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</si>
  <si>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</si>
  <si>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</si>
  <si>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</si>
  <si>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</si>
  <si>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</si>
  <si>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</si>
  <si>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</si>
  <si>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</si>
  <si>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</si>
  <si>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</si>
  <si>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</si>
  <si>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</si>
  <si>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</si>
  <si>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</si>
  <si>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</si>
  <si>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</si>
  <si>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</si>
  <si>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</si>
  <si>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</si>
  <si>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</si>
  <si>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</si>
  <si>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</si>
  <si>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</si>
  <si>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</si>
  <si>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</si>
  <si>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</si>
  <si>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</si>
  <si>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</si>
  <si>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</si>
  <si>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</si>
  <si>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</si>
  <si>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</si>
  <si>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</si>
  <si>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</si>
  <si>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</si>
  <si>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</si>
  <si>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</si>
  <si>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</si>
  <si>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</si>
  <si>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</si>
  <si>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</si>
  <si>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</si>
  <si>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</si>
  <si>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</si>
  <si>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</si>
  <si>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</si>
  <si>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</si>
  <si>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</si>
  <si>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</si>
  <si>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</si>
  <si>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</si>
  <si>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</si>
  <si>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</si>
  <si>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</si>
  <si>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Los Molinos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</si>
  <si>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</si>
  <si>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</si>
  <si>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</si>
  <si>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</si>
  <si>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</si>
  <si>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</si>
  <si>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</si>
  <si>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</si>
  <si>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</si>
  <si>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</si>
  <si>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</si>
  <si>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</si>
  <si>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</si>
  <si>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</si>
  <si>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</si>
  <si>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</si>
  <si>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</si>
  <si>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</si>
  <si>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</si>
  <si>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</si>
  <si>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</si>
  <si>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</si>
  <si>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</si>
  <si>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</si>
  <si>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</si>
  <si>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</si>
  <si>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</si>
  <si>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</si>
  <si>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</si>
  <si>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</si>
  <si>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</si>
  <si>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</si>
  <si>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</si>
  <si>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</si>
  <si>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</si>
  <si>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</si>
  <si>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</si>
  <si>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</si>
  <si>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</si>
  <si>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</si>
  <si>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</si>
  <si>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</si>
  <si>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</si>
  <si>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</si>
  <si>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</si>
  <si>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</si>
  <si>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</si>
  <si>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</si>
  <si>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</si>
  <si>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</si>
  <si>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</si>
  <si>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</si>
  <si>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</si>
  <si>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</si>
  <si>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</si>
  <si>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</si>
  <si>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</si>
  <si>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</si>
  <si>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</si>
  <si>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</si>
  <si>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</si>
  <si>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</si>
  <si>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</si>
  <si>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</si>
  <si>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</si>
  <si>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</si>
  <si>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</si>
  <si>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</si>
  <si>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</si>
  <si>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</si>
  <si>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</si>
  <si>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</si>
  <si>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</si>
  <si>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</si>
  <si>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</si>
  <si>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</si>
  <si>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</si>
  <si>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</si>
  <si>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</si>
  <si>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</si>
  <si>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</si>
  <si>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</si>
  <si>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</si>
  <si>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</si>
  <si>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</si>
  <si>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</si>
  <si>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</si>
  <si>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</si>
  <si>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</si>
  <si>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</si>
  <si>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</si>
  <si>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</si>
  <si>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</si>
  <si>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</si>
  <si>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</si>
  <si>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</si>
  <si>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</si>
  <si>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</si>
  <si>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</si>
  <si>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</si>
  <si>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</si>
  <si>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</si>
  <si>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</si>
  <si>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</si>
  <si>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</si>
  <si>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</si>
  <si>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</si>
  <si>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</si>
  <si>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</si>
  <si>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</si>
  <si>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</si>
  <si>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</si>
  <si>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</si>
  <si>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</si>
  <si>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</si>
  <si>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</si>
  <si>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</si>
  <si>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</si>
  <si>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</si>
  <si>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</si>
  <si>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</si>
  <si>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</si>
  <si>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</si>
  <si>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</si>
  <si>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</si>
  <si>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</si>
  <si>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</si>
  <si>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</si>
  <si>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</si>
  <si>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</si>
  <si>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</si>
  <si>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</si>
  <si>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</si>
  <si>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</si>
  <si>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</si>
  <si>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</si>
  <si>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</si>
  <si>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</si>
  <si>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</si>
  <si>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</si>
  <si>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</si>
  <si>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</si>
  <si>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</si>
  <si>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</si>
  <si>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</si>
  <si>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</si>
  <si>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</si>
  <si>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</si>
  <si>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</si>
  <si>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</si>
  <si>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</si>
  <si>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</si>
  <si>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</si>
  <si>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</si>
  <si>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</si>
  <si>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</si>
  <si>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</si>
  <si>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</si>
  <si>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</si>
  <si>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</si>
  <si>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</si>
  <si>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</si>
  <si>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</si>
  <si>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</si>
  <si>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</si>
  <si>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</si>
  <si>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</si>
  <si>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</si>
  <si>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</si>
  <si>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</si>
  <si>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</si>
  <si>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</si>
  <si>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</si>
  <si>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</si>
  <si>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</si>
  <si>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</si>
  <si>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</si>
  <si>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</si>
  <si>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</si>
  <si>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</si>
  <si>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</si>
  <si>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</si>
  <si>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</si>
  <si>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</si>
  <si>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</si>
  <si>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</si>
  <si>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</si>
  <si>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</si>
  <si>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</si>
  <si>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</si>
  <si>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</si>
  <si>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</si>
  <si>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</si>
  <si>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</si>
  <si>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</si>
  <si>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</si>
  <si>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</si>
  <si>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</si>
  <si>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</si>
  <si>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</si>
  <si>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</si>
  <si>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</si>
  <si>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</si>
  <si>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</si>
  <si>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</si>
  <si>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</si>
  <si>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</si>
  <si>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</si>
  <si>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</si>
  <si>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</si>
  <si>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</si>
  <si>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</si>
  <si>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</si>
  <si>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</si>
  <si>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</si>
  <si>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</si>
  <si>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</si>
  <si>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</si>
  <si>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</si>
  <si>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</si>
  <si>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</si>
  <si>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</si>
  <si>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</si>
  <si>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</si>
  <si>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</si>
  <si>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</si>
  <si>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</si>
  <si>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</si>
  <si>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</si>
  <si>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</si>
  <si>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</si>
  <si>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</si>
  <si>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</si>
  <si>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</si>
  <si>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</si>
  <si>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</si>
  <si>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</si>
  <si>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</si>
  <si>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</si>
  <si>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</si>
  <si>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</si>
  <si>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</si>
  <si>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</si>
  <si>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</si>
  <si>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</si>
  <si>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</si>
  <si>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</si>
  <si>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</si>
  <si>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</si>
  <si>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</si>
  <si>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</si>
  <si>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</si>
  <si>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</si>
  <si>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</si>
  <si>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</si>
  <si>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</si>
  <si>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</si>
  <si>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</si>
  <si>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</si>
  <si>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</si>
  <si>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</si>
  <si>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</si>
  <si>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</si>
  <si>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</si>
  <si>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</si>
  <si>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</si>
  <si>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</si>
  <si>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</si>
  <si>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</si>
  <si>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</si>
  <si>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</si>
  <si>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</si>
  <si>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</si>
  <si>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</si>
  <si>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</si>
  <si>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</si>
  <si>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</si>
  <si>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</si>
  <si>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</si>
  <si>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</si>
  <si>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</si>
  <si>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</si>
  <si>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</si>
  <si>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</si>
  <si>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</si>
  <si>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</si>
  <si>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</si>
  <si>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</si>
  <si>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</si>
  <si>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</si>
  <si>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</si>
  <si>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</si>
  <si>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</si>
  <si>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</si>
  <si>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</si>
  <si>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</si>
  <si>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</si>
  <si>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</si>
  <si>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</si>
  <si>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</si>
  <si>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</si>
  <si>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</si>
  <si>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</si>
  <si>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</si>
  <si>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</si>
  <si>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</si>
  <si>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</si>
  <si>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</si>
  <si>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</si>
  <si>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</si>
  <si>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</si>
  <si>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</si>
  <si>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</si>
  <si>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</si>
  <si>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</si>
  <si>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</si>
  <si>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</si>
  <si>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</si>
  <si>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</si>
  <si>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</si>
  <si>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</si>
  <si>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</si>
  <si>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</si>
  <si>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</si>
  <si>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</si>
  <si>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</si>
  <si>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</si>
  <si>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</si>
  <si>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</si>
  <si>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</si>
  <si>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</si>
  <si>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</si>
  <si>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</si>
  <si>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</si>
  <si>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</si>
  <si>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</si>
  <si>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</si>
  <si>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</si>
  <si>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</si>
  <si>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</si>
  <si>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</si>
  <si>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</si>
  <si>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</si>
  <si>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</si>
  <si>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</si>
  <si>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</si>
  <si>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</si>
  <si>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</si>
  <si>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</si>
  <si>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</si>
  <si>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</si>
  <si>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</si>
  <si>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</si>
  <si>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</si>
  <si>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</si>
  <si>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</si>
  <si>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</si>
  <si>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</si>
  <si>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</si>
  <si>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</si>
  <si>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</si>
  <si>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</si>
  <si>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</si>
  <si>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</si>
  <si>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</si>
  <si>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</si>
  <si>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</si>
  <si>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</si>
  <si>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</si>
  <si>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</si>
  <si>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</si>
  <si>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</si>
  <si>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</si>
  <si>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https://oficinarehabilitacion.coam.org/oficina-rehabilitacion/ayudas/ayudas-orden-3607-2022-accesibilidad-viviendas-que-desarrolla-parte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</si>
  <si>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</si>
  <si>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</si>
  <si>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</si>
  <si>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</si>
  <si>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</si>
  <si>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</si>
  <si>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</si>
  <si>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</si>
  <si>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</si>
  <si>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</si>
  <si>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</si>
  <si>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Convocatoria pública de subvenciones 2024 con destino a actuaciones de adaptación de viviendas para personas con discapacidad y enfermedades raras y de accesibilidad en locales y elementos comunes de edificios residenciales en la ciudad de Madrid, “PLAN ADAPTA MADRID 2024”.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</si>
  <si>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</si>
  <si>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</si>
  <si>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</si>
  <si>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https://sede.madrid.es/sites/v/index.jsp?vgnextoid=4b54f7bf535ae810VgnVCM1000001d4a900aRCRD&amp;vgnextchannel=23a99c5ffb020310VgnVCM100000171f5a0aRCRD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</si>
  <si>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</si>
  <si>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</si>
  <si>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</si>
  <si>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PLAN ADAPTA MADRID 2024. Línea A y C</t>
  </si>
  <si>
    <t>PLAN ADAPTA MADRID 2024. Línea B</t>
  </si>
  <si>
    <t>PLAN ADAPTA MADRID 2024.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</si>
  <si>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</si>
  <si>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</si>
  <si>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</si>
  <si>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</si>
  <si>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</si>
  <si>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</si>
  <si>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</si>
  <si>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</si>
  <si>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</si>
  <si>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</si>
  <si>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</si>
  <si>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</si>
  <si>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</si>
  <si>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</si>
  <si>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</si>
  <si>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</si>
  <si>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</si>
  <si>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</si>
  <si>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</si>
  <si>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</si>
  <si>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</si>
  <si>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</si>
  <si>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</si>
  <si>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</si>
  <si>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</si>
  <si>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</si>
  <si>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</si>
  <si>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</si>
  <si>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</si>
  <si>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</si>
  <si>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Ayuda para la implantación de energía solar fotovoltaica, térmica y de mejora energética en edificios y viviendas
en el término municipal de Fuenlabrada 2024</t>
  </si>
  <si>
    <t>Acuerdo de Junta de Gobierno Local de fecha 31 de mayo de 2024 (punto 27.5 urgencia)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</si>
  <si>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</si>
  <si>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</si>
  <si>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</si>
  <si>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</si>
  <si>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https://www.bocm.es/boletin/CM_Orden_BOCM/2024/06/06/BOCM-20240606-47.PDF</t>
  </si>
  <si>
    <t>BOCM núm.145</t>
  </si>
  <si>
    <t>Subvenciones por actuaciones y obras de accesibilidad universal en Fuenlabrada 2024</t>
  </si>
  <si>
    <t>Acuerdo de Junta de Gobierno Local de 14 de junio de 2024 (punto 32.5)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</si>
  <si>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</si>
  <si>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</si>
  <si>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https://oficinarehabilitacion.coam.org/oficina-rehabilitacion/ayudas/ayuntamiento-fuenlabrada-ayuda-actuaciones-mejora-condiciones-basicas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</si>
  <si>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</si>
  <si>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</si>
  <si>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</si>
  <si>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</si>
  <si>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</si>
  <si>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BOCM núm.168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</si>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</sst>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512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convocatoria-publica-subvenciones-2023-destino" TargetMode="External"/><Relationship Id="rId21" Type="http://schemas.openxmlformats.org/officeDocument/2006/relationships/hyperlink" Target="https://oficinarehabilitacion.coam.org/oficina-rehabilitacion/ayudas/publicado-rd-440-2021-22-junio-que-se-modifica-rd-263-2019-12-abril" TargetMode="External"/><Relationship Id="rId42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7" Type="http://schemas.openxmlformats.org/officeDocument/2006/relationships/hyperlink" Target="https://oficinarehabilitacion.coam.org/oficina-rehabilitacion/ayudas/next-generation-fenercom-amplia-programas-ayudas-renovables" TargetMode="External"/><Relationship Id="rId63" Type="http://schemas.openxmlformats.org/officeDocument/2006/relationships/hyperlink" Target="https://www.calderasyclima.es/lineagasoleo/" TargetMode="External"/><Relationship Id="rId68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84" Type="http://schemas.openxmlformats.org/officeDocument/2006/relationships/hyperlink" Target="https://oficinarehabilitacion.coam.org/oficina-rehabilitacion/ayudas/ayuntamiento-madrid-plan-transforma-tu-barrio-2024" TargetMode="External"/><Relationship Id="rId89" Type="http://schemas.openxmlformats.org/officeDocument/2006/relationships/hyperlink" Target="https://oficinarehabilitacion.coam.org/oficina-rehabilitacion/ayudas/comunidad-madrid-nueva-convocatoria-plan-renove-ventanas-2025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oficinarehabilitacion.coam.org/oficina-rehabilitacion/ayudas/convocado-plan-renove-calderas-individuales-y-equipos-aire" TargetMode="External"/><Relationship Id="rId37" Type="http://schemas.openxmlformats.org/officeDocument/2006/relationships/hyperlink" Target="https://sede.imvfuenlabrada.es/carpetaciudadana/tramite.aspx?idtramite=22885" TargetMode="External"/><Relationship Id="rId53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8" Type="http://schemas.openxmlformats.org/officeDocument/2006/relationships/hyperlink" Target="https://sede.madrid.es/sites/v/index.jsp?vgnextoid=4b54f7bf535ae810VgnVCM1000001d4a900aRCRD&amp;vgnextchannel=23a99c5ffb020310VgnVCM100000171f5a0aRCRD" TargetMode="External"/><Relationship Id="rId74" Type="http://schemas.openxmlformats.org/officeDocument/2006/relationships/hyperlink" Target="https://www.calderasyclima.es/lineagasoleo/" TargetMode="External"/><Relationship Id="rId79" Type="http://schemas.openxmlformats.org/officeDocument/2006/relationships/hyperlink" Target="https://oficinarehabilitacion.coam.org/oficina-rehabilitacion/ayudas/fondos-next-generation-ayudas-inversion-proyectos-innovadores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oficina-rehabilitacion/ayudas/fondos-next-generation-comunidad-madrid-convoca-programa-barrios" TargetMode="External"/><Relationship Id="rId22" Type="http://schemas.openxmlformats.org/officeDocument/2006/relationships/hyperlink" Target="https://oficinarehabilitacion.coam.org/oficina-rehabilitacion/ayudas/comunidad-madrid-plan-regional-ascensores-se-convocan-ayudas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sede.mitma.gob.es/SEDE_ELECTRONICA/LANG_CASTELLANO/OFICINAS_SECTORIALES/VIVIENDA/ARQTCTRA/2_CULTURAL/NORMATIVA.htm" TargetMode="External"/><Relationship Id="rId48" Type="http://schemas.openxmlformats.org/officeDocument/2006/relationships/hyperlink" Target="https://oficinarehabilitacion.coam.org/oficina-rehabilitacion/ayudas/next-generation-fenercom-amplia-programas-ayudas-renovables" TargetMode="External"/><Relationship Id="rId64" Type="http://schemas.openxmlformats.org/officeDocument/2006/relationships/hyperlink" Target="https://www.bocm.es/boletin/CM_Orden_BOCM/2021/02/10/BOCM-20210210-50.PDF" TargetMode="External"/><Relationship Id="rId69" Type="http://schemas.openxmlformats.org/officeDocument/2006/relationships/hyperlink" Target="https://www.bocm.es/boletin/CM_Orden_BOCM/2024/06/06/BOCM-20240606-47.PDF" TargetMode="External"/><Relationship Id="rId8" Type="http://schemas.openxmlformats.org/officeDocument/2006/relationships/hyperlink" Target="https://www.comunidad.madrid/servicios/vivienda/entornos-residenciales-rehabilitacion-programada-errp-programa-1" TargetMode="External"/><Relationship Id="rId51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72" Type="http://schemas.openxmlformats.org/officeDocument/2006/relationships/hyperlink" Target="https://oficinarehabilitacion.coam.org/oficina-rehabilitacion/ayudas/ayuntamiento-fuenlabrada-ayuda-actuaciones-mejora-condiciones-basicas" TargetMode="External"/><Relationship Id="rId80" Type="http://schemas.openxmlformats.org/officeDocument/2006/relationships/hyperlink" Target="https://oficinarehabilitacion.coam.org/oficina-rehabilitacion/ayudas/fondos-next-generation-nuevo-programa-incentivos-proyectos-piloto" TargetMode="External"/><Relationship Id="rId85" Type="http://schemas.openxmlformats.org/officeDocument/2006/relationships/hyperlink" Target="https://oficinarehabilitacion.coam.org/oficina-rehabilitacion/ayudas/ayuntamiento-madrid-plan-transforma-tu-barrio-2024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oficina-rehabilitacion/ayudas/next-generation-convocado-comunidad-madrid-programa-pree-5000" TargetMode="External"/><Relationship Id="rId25" Type="http://schemas.openxmlformats.org/officeDocument/2006/relationships/hyperlink" Target="https://transforma.madrid.es/rehabilitacion/" TargetMode="External"/><Relationship Id="rId33" Type="http://schemas.openxmlformats.org/officeDocument/2006/relationships/hyperlink" Target="https://sede.comunidad.madrid/ayudas-becas-subvenciones/ayudas-renovables-termicas" TargetMode="External"/><Relationship Id="rId38" Type="http://schemas.openxmlformats.org/officeDocument/2006/relationships/hyperlink" Target="https://sede.imvfuenlabrada.es/carpetaciudadana/tramite.aspx?idtramite=22928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sede.madrid.es/sites/v/index.jsp?vgnextoid=4b54f7bf535ae810VgnVCM1000001d4a900aRCRD&amp;vgnextchannel=23a99c5ffb020310VgnVCM100000171f5a0aRCRD" TargetMode="External"/><Relationship Id="rId67" Type="http://schemas.openxmlformats.org/officeDocument/2006/relationships/hyperlink" Target="https://www.bocm.es/boletin/CM_Orden_BOCM/2024/05/20/BOCM-20240520-25.PDF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web.trescantos.es/contenido/medioambiente/2023BasesRehabilita.pdf" TargetMode="External"/><Relationship Id="rId54" Type="http://schemas.openxmlformats.org/officeDocument/2006/relationships/hyperlink" Target="https://www.pap.hacienda.gob.es/bdnstrans/GE/es/convocatoria/711231" TargetMode="External"/><Relationship Id="rId62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0" Type="http://schemas.openxmlformats.org/officeDocument/2006/relationships/hyperlink" Target="https://www.bocm.es/boletin/CM_Orden_BOCM/2024/06/06/BOCM-20240606-47.PDF" TargetMode="External"/><Relationship Id="rId75" Type="http://schemas.openxmlformats.org/officeDocument/2006/relationships/hyperlink" Target="https://oficinarehabilitacion.coam.org/oficina-rehabilitacion/ayudas/comunidad-madrid-ayudas-actuaciones-conservacion-recuperacion-y" TargetMode="External"/><Relationship Id="rId83" Type="http://schemas.openxmlformats.org/officeDocument/2006/relationships/hyperlink" Target="https://oficinarehabilitacion.coam.org/oficina-rehabilitacion/ayudas/ayuntamiento-madrid-plan-transforma-tu-barrio-2024" TargetMode="External"/><Relationship Id="rId88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91" Type="http://schemas.openxmlformats.org/officeDocument/2006/relationships/hyperlink" Target="https://oficinarehabilitacion.coam.org/oficina-rehabilitacion/ayudas/fondos-next-generation-justa-mancomunidad-intermunicipal-sierra" TargetMode="Externa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oficinarehabilitacion.coam.org/oficina-rehabilitacion/actualidad/ampliado-1-ano-mas-plazo-aplicacion-deducciones-fiscales-mejora" TargetMode="External"/><Relationship Id="rId28" Type="http://schemas.openxmlformats.org/officeDocument/2006/relationships/hyperlink" Target="https://oficinarehabilitacion.coam.org/oficina-rehabilitacion/ayudas/ayuntamiento-madrid-ayudas-renovacion-instalaciones-termicas" TargetMode="External"/><Relationship Id="rId36" Type="http://schemas.openxmlformats.org/officeDocument/2006/relationships/hyperlink" Target="https://sede.imvfuenlabrada.es/carpetaciudadana/tramite.aspx?idtramite=22885" TargetMode="External"/><Relationship Id="rId49" Type="http://schemas.openxmlformats.org/officeDocument/2006/relationships/hyperlink" Target="https://oficinarehabilitacion.coam.org/oficina-rehabilitacion/ayudas/ayudas-orden-3607-2022-accesibilidad-viviendas-que-desarrolla-parte" TargetMode="External"/><Relationship Id="rId57" Type="http://schemas.openxmlformats.org/officeDocument/2006/relationships/hyperlink" Target="https://oficinarehabilitacion.coam.org/oficina-rehabilitacion/ayudas/ayuntamiento-parla-subvenciones-instalaciones-energia-solar" TargetMode="External"/><Relationship Id="rId10" Type="http://schemas.openxmlformats.org/officeDocument/2006/relationships/hyperlink" Target="https://oficinarehabilitacion.coam.org/oficina-rehabilitacion/ayudas/next-generation-fenercom-amplia-programas-ayudas-renovables" TargetMode="External"/><Relationship Id="rId31" Type="http://schemas.openxmlformats.org/officeDocument/2006/relationships/hyperlink" Target="https://www.recargamadrid.es/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60" Type="http://schemas.openxmlformats.org/officeDocument/2006/relationships/hyperlink" Target="https://sede.madrid.es/sites/v/index.jsp?vgnextoid=4b54f7bf535ae810VgnVCM1000001d4a900aRCRD&amp;vgnextchannel=23a99c5ffb020310VgnVCM100000171f5a0aRCRD" TargetMode="External"/><Relationship Id="rId65" Type="http://schemas.openxmlformats.org/officeDocument/2006/relationships/hyperlink" Target="https://www.bocm.es/bocm-20240507-62" TargetMode="External"/><Relationship Id="rId73" Type="http://schemas.openxmlformats.org/officeDocument/2006/relationships/hyperlink" Target="https://oficinarehabilitacion.coam.org/oficina-rehabilitacion/ayudas/ayuntamiento-alcorcon-subvencion-actuaciones-implantacion-energia" TargetMode="External"/><Relationship Id="rId78" Type="http://schemas.openxmlformats.org/officeDocument/2006/relationships/hyperlink" Target="https://oficinarehabilitacion.coam.org/oficina-rehabilitacion/ayudas/fondos-next-generation-ayudas-inversion-proyectos-innovadores" TargetMode="External"/><Relationship Id="rId81" Type="http://schemas.openxmlformats.org/officeDocument/2006/relationships/hyperlink" Target="https://oficinarehabilitacion.coam.org/oficina-rehabilitacion/ayudas/ayuntamiento-madrid-convocado-plan-rehabilita-2024" TargetMode="External"/><Relationship Id="rId86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fondos-next-generation-ayuntamiento-torrejon-ardoz-convoca-programa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sede.imvfuenlabrada.es/carpetaciudadana/tramite.aspx?idtramite=22928" TargetMode="External"/><Relationship Id="rId34" Type="http://schemas.openxmlformats.org/officeDocument/2006/relationships/hyperlink" Target="https://sede.comunidad.madrid/ayudas-becas-subvenciones/ayudas-renovables-termicas" TargetMode="External"/><Relationship Id="rId50" Type="http://schemas.openxmlformats.org/officeDocument/2006/relationships/hyperlink" Target="https://oficinarehabilitacion.coam.org/oficina-rehabilitacion/ayudas/comunidad-madrid-convocados-programas-3-4-y-5-rd-853-2021" TargetMode="External"/><Relationship Id="rId55" Type="http://schemas.openxmlformats.org/officeDocument/2006/relationships/hyperlink" Target="https://www.pap.hacienda.gob.es/bdnstrans/GE/es/convocatoria/711231" TargetMode="External"/><Relationship Id="rId76" Type="http://schemas.openxmlformats.org/officeDocument/2006/relationships/hyperlink" Target="https://oficinarehabilitacion.coam.org/oficina-rehabilitacion/ayudas/fondos-next-generation-subvencion-destinada-proyectos-mejora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ayuntamiento-fuenlabrada-ayuda-actuaciones-mejora-condiciones-basicas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oficinarehabilitacion.coam.org/oficina-rehabilitacion/ayudas/ayuntamiento-madrid-ayudas-renovacion-instalaciones-termicas" TargetMode="External"/><Relationship Id="rId24" Type="http://schemas.openxmlformats.org/officeDocument/2006/relationships/hyperlink" Target="https://oficinarehabilitacion.coam.org/oficina-rehabilitacion/actualidad/ampliado-1-ano-mas-plazo-aplicacion-deducciones-fiscales-mejora" TargetMode="External"/><Relationship Id="rId40" Type="http://schemas.openxmlformats.org/officeDocument/2006/relationships/hyperlink" Target="https://web.trescantos.es/contenido/medioambiente/2023BasesRehabilita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bocm.es/bocm-20240507-62" TargetMode="External"/><Relationship Id="rId87" Type="http://schemas.openxmlformats.org/officeDocument/2006/relationships/hyperlink" Target="https://oficinarehabilitacion.coam.org/oficina-rehabilitacion/ayudas/fondos-next-generation-ayuntamiento-torres-alameda-convoca-programa" TargetMode="External"/><Relationship Id="rId61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82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19" Type="http://schemas.openxmlformats.org/officeDocument/2006/relationships/hyperlink" Target="https://oficinarehabilitacion.coam.org/ayudas/publicado-rd-266-21-moves-iii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www.recargamadrid.es/" TargetMode="External"/><Relationship Id="rId35" Type="http://schemas.openxmlformats.org/officeDocument/2006/relationships/hyperlink" Target="https://sede.comunidad.madrid/ayudas-becas-subvenciones/subvencion-eficiencia-energetica-turismo" TargetMode="External"/><Relationship Id="rId56" Type="http://schemas.openxmlformats.org/officeDocument/2006/relationships/hyperlink" Target="https://www.pap.hacienda.gob.es/bdnstrans/GE/es/convocatoria/710966" TargetMode="External"/><Relationship Id="rId77" Type="http://schemas.openxmlformats.org/officeDocument/2006/relationships/hyperlink" Target="https://www.bocm.es/boletin/CM_Orden_BOCM/2024/09/25/BOCM-20240925-1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98"/>
  <sheetViews>
    <sheetView showGridLines="0" tabSelected="1" zoomScaleNormal="100" workbookViewId="0">
      <pane ySplit="3" topLeftCell="A4" activePane="bottomLeft" state="frozen"/>
      <selection pane="bottomLeft" activeCell="I5" sqref="I5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hidden="1" x14ac:dyDescent="0.25">
      <c r="A4" s="16" t="s">
        <v>360</v>
      </c>
      <c r="B4" s="16" t="s">
        <v>235</v>
      </c>
      <c r="C4" s="16" t="s">
        <v>446</v>
      </c>
      <c r="D4" s="16" t="s">
        <v>14</v>
      </c>
      <c r="E4" s="16" t="s">
        <v>363</v>
      </c>
      <c r="F4" s="30" t="s">
        <v>362</v>
      </c>
      <c r="G4" s="17">
        <v>44852</v>
      </c>
      <c r="H4" s="16" t="s">
        <v>364</v>
      </c>
      <c r="I4" s="16"/>
      <c r="J4" s="16" t="s">
        <v>222</v>
      </c>
      <c r="K4" s="16" t="s">
        <v>365</v>
      </c>
      <c r="L4" s="18">
        <v>44475</v>
      </c>
      <c r="M4" s="18">
        <v>45657</v>
      </c>
      <c r="N4" s="16" t="s">
        <v>367</v>
      </c>
      <c r="O4" s="16"/>
      <c r="P4" s="16"/>
      <c r="Q4" s="16" t="s">
        <v>259</v>
      </c>
      <c r="R4" s="16" t="s">
        <v>259</v>
      </c>
      <c r="S4" s="16"/>
      <c r="T4" s="16"/>
      <c r="U4" s="16" t="s">
        <v>326</v>
      </c>
      <c r="V4" s="19" t="s">
        <v>366</v>
      </c>
    </row>
    <row r="5" spans="1:22" ht="89.25" x14ac:dyDescent="0.25">
      <c r="A5" s="11" t="s">
        <v>360</v>
      </c>
      <c r="B5" s="11" t="s">
        <v>235</v>
      </c>
      <c r="C5" s="11" t="s">
        <v>446</v>
      </c>
      <c r="D5" s="11" t="s">
        <v>14</v>
      </c>
      <c r="E5" s="11" t="s">
        <v>363</v>
      </c>
      <c r="F5" s="31" t="s">
        <v>362</v>
      </c>
      <c r="G5" s="12">
        <v>44852</v>
      </c>
      <c r="H5" s="11" t="s">
        <v>364</v>
      </c>
      <c r="I5" s="11"/>
      <c r="J5" s="11" t="s">
        <v>221</v>
      </c>
      <c r="K5" s="11" t="s">
        <v>365</v>
      </c>
      <c r="L5" s="13">
        <v>44475</v>
      </c>
      <c r="M5" s="13">
        <v>46387</v>
      </c>
      <c r="N5" s="11" t="s">
        <v>368</v>
      </c>
      <c r="O5" s="11"/>
      <c r="P5" s="11"/>
      <c r="Q5" s="11" t="s">
        <v>259</v>
      </c>
      <c r="R5" s="11" t="s">
        <v>259</v>
      </c>
      <c r="S5" s="11"/>
      <c r="T5" s="11"/>
      <c r="U5" s="11" t="s">
        <v>326</v>
      </c>
      <c r="V5" s="14" t="s">
        <v>366</v>
      </c>
    </row>
    <row r="6" spans="1:22" ht="102" hidden="1" x14ac:dyDescent="0.25">
      <c r="A6" s="11" t="s">
        <v>277</v>
      </c>
      <c r="B6" s="11" t="s">
        <v>319</v>
      </c>
      <c r="C6" s="11" t="s">
        <v>447</v>
      </c>
      <c r="D6" s="11" t="s">
        <v>12</v>
      </c>
      <c r="E6" s="11" t="s">
        <v>305</v>
      </c>
      <c r="F6" s="11" t="s">
        <v>306</v>
      </c>
      <c r="G6" s="12">
        <v>44377</v>
      </c>
      <c r="H6" s="11" t="s">
        <v>32</v>
      </c>
      <c r="I6" s="11" t="s">
        <v>307</v>
      </c>
      <c r="J6" s="11" t="s">
        <v>222</v>
      </c>
      <c r="K6" s="11" t="s">
        <v>308</v>
      </c>
      <c r="L6" s="13">
        <v>44516</v>
      </c>
      <c r="M6" s="13">
        <v>45291</v>
      </c>
      <c r="N6" s="11" t="s">
        <v>311</v>
      </c>
      <c r="O6" s="11"/>
      <c r="P6" s="11"/>
      <c r="Q6" s="11"/>
      <c r="R6" s="11" t="s">
        <v>259</v>
      </c>
      <c r="S6" s="11"/>
      <c r="T6" s="11"/>
      <c r="U6" s="11" t="s">
        <v>309</v>
      </c>
      <c r="V6" s="14" t="s">
        <v>666</v>
      </c>
    </row>
    <row r="7" spans="1:22" ht="114.75" hidden="1" x14ac:dyDescent="0.25">
      <c r="A7" s="11" t="s">
        <v>277</v>
      </c>
      <c r="B7" s="11" t="s">
        <v>319</v>
      </c>
      <c r="C7" s="11" t="s">
        <v>447</v>
      </c>
      <c r="D7" s="11" t="s">
        <v>13</v>
      </c>
      <c r="E7" s="11" t="s">
        <v>305</v>
      </c>
      <c r="F7" s="11" t="s">
        <v>306</v>
      </c>
      <c r="G7" s="12">
        <v>44377</v>
      </c>
      <c r="H7" s="11" t="s">
        <v>32</v>
      </c>
      <c r="I7" s="11" t="s">
        <v>307</v>
      </c>
      <c r="J7" s="11" t="s">
        <v>222</v>
      </c>
      <c r="K7" s="11" t="s">
        <v>310</v>
      </c>
      <c r="L7" s="13">
        <v>44516</v>
      </c>
      <c r="M7" s="13">
        <v>45291</v>
      </c>
      <c r="N7" s="11" t="s">
        <v>312</v>
      </c>
      <c r="O7" s="11"/>
      <c r="P7" s="11"/>
      <c r="Q7" s="11"/>
      <c r="R7" s="11" t="s">
        <v>259</v>
      </c>
      <c r="S7" s="11"/>
      <c r="T7" s="11"/>
      <c r="U7" s="11" t="s">
        <v>309</v>
      </c>
      <c r="V7" s="14" t="s">
        <v>666</v>
      </c>
    </row>
    <row r="8" spans="1:22" ht="114.75" hidden="1" x14ac:dyDescent="0.25">
      <c r="A8" s="11" t="s">
        <v>277</v>
      </c>
      <c r="B8" s="11" t="s">
        <v>319</v>
      </c>
      <c r="C8" s="11" t="s">
        <v>447</v>
      </c>
      <c r="D8" s="11" t="s">
        <v>12</v>
      </c>
      <c r="E8" s="11" t="s">
        <v>305</v>
      </c>
      <c r="F8" s="11" t="s">
        <v>306</v>
      </c>
      <c r="G8" s="12">
        <v>44377</v>
      </c>
      <c r="H8" s="11" t="s">
        <v>32</v>
      </c>
      <c r="I8" s="11" t="s">
        <v>307</v>
      </c>
      <c r="J8" s="11" t="s">
        <v>222</v>
      </c>
      <c r="K8" s="11" t="s">
        <v>313</v>
      </c>
      <c r="L8" s="13">
        <v>44516</v>
      </c>
      <c r="M8" s="13">
        <v>45291</v>
      </c>
      <c r="N8" s="11" t="s">
        <v>312</v>
      </c>
      <c r="O8" s="11"/>
      <c r="P8" s="11"/>
      <c r="Q8" s="11"/>
      <c r="R8" s="11" t="s">
        <v>259</v>
      </c>
      <c r="S8" s="11"/>
      <c r="T8" s="11"/>
      <c r="U8" s="11" t="s">
        <v>309</v>
      </c>
      <c r="V8" s="14" t="s">
        <v>666</v>
      </c>
    </row>
    <row r="9" spans="1:22" ht="153" hidden="1" x14ac:dyDescent="0.25">
      <c r="A9" s="11" t="s">
        <v>277</v>
      </c>
      <c r="B9" s="11" t="s">
        <v>319</v>
      </c>
      <c r="C9" s="11" t="s">
        <v>447</v>
      </c>
      <c r="D9" s="11" t="s">
        <v>14</v>
      </c>
      <c r="E9" s="11" t="s">
        <v>305</v>
      </c>
      <c r="F9" s="11" t="s">
        <v>306</v>
      </c>
      <c r="G9" s="12">
        <v>44377</v>
      </c>
      <c r="H9" s="11" t="s">
        <v>32</v>
      </c>
      <c r="I9" s="11" t="s">
        <v>307</v>
      </c>
      <c r="J9" s="11" t="s">
        <v>222</v>
      </c>
      <c r="K9" s="11" t="s">
        <v>314</v>
      </c>
      <c r="L9" s="13">
        <v>44516</v>
      </c>
      <c r="M9" s="13">
        <v>45291</v>
      </c>
      <c r="N9" s="11" t="s">
        <v>315</v>
      </c>
      <c r="O9" s="11"/>
      <c r="P9" s="11"/>
      <c r="Q9" s="11"/>
      <c r="R9" s="11" t="s">
        <v>259</v>
      </c>
      <c r="S9" s="11"/>
      <c r="T9" s="11"/>
      <c r="U9" s="11" t="s">
        <v>309</v>
      </c>
      <c r="V9" s="14" t="s">
        <v>666</v>
      </c>
    </row>
    <row r="10" spans="1:22" ht="153" hidden="1" x14ac:dyDescent="0.25">
      <c r="A10" s="11" t="s">
        <v>277</v>
      </c>
      <c r="B10" s="11" t="s">
        <v>319</v>
      </c>
      <c r="C10" s="11" t="s">
        <v>447</v>
      </c>
      <c r="D10" s="11" t="s">
        <v>14</v>
      </c>
      <c r="E10" s="11" t="s">
        <v>305</v>
      </c>
      <c r="F10" s="11" t="s">
        <v>306</v>
      </c>
      <c r="G10" s="12">
        <v>44377</v>
      </c>
      <c r="H10" s="11" t="s">
        <v>32</v>
      </c>
      <c r="I10" s="11" t="s">
        <v>307</v>
      </c>
      <c r="J10" s="11" t="s">
        <v>222</v>
      </c>
      <c r="K10" s="11" t="s">
        <v>316</v>
      </c>
      <c r="L10" s="13">
        <v>44516</v>
      </c>
      <c r="M10" s="13">
        <v>45291</v>
      </c>
      <c r="N10" s="11" t="s">
        <v>315</v>
      </c>
      <c r="O10" s="11"/>
      <c r="P10" s="11"/>
      <c r="Q10" s="11"/>
      <c r="R10" s="11" t="s">
        <v>259</v>
      </c>
      <c r="S10" s="11"/>
      <c r="T10" s="11"/>
      <c r="U10" s="11" t="s">
        <v>309</v>
      </c>
      <c r="V10" s="14" t="s">
        <v>666</v>
      </c>
    </row>
    <row r="11" spans="1:22" ht="114.75" hidden="1" x14ac:dyDescent="0.25">
      <c r="A11" s="11" t="s">
        <v>277</v>
      </c>
      <c r="B11" s="11" t="s">
        <v>319</v>
      </c>
      <c r="C11" s="11" t="s">
        <v>447</v>
      </c>
      <c r="D11" s="11" t="s">
        <v>14</v>
      </c>
      <c r="E11" s="11" t="s">
        <v>305</v>
      </c>
      <c r="F11" s="11" t="s">
        <v>306</v>
      </c>
      <c r="G11" s="12">
        <v>44377</v>
      </c>
      <c r="H11" s="11" t="s">
        <v>32</v>
      </c>
      <c r="I11" s="11" t="s">
        <v>307</v>
      </c>
      <c r="J11" s="11" t="s">
        <v>222</v>
      </c>
      <c r="K11" s="11" t="s">
        <v>317</v>
      </c>
      <c r="L11" s="13">
        <v>44516</v>
      </c>
      <c r="M11" s="13">
        <v>45291</v>
      </c>
      <c r="N11" s="11" t="s">
        <v>318</v>
      </c>
      <c r="O11" s="11"/>
      <c r="P11" s="11"/>
      <c r="Q11" s="11"/>
      <c r="R11" s="11" t="s">
        <v>259</v>
      </c>
      <c r="S11" s="11"/>
      <c r="T11" s="11"/>
      <c r="U11" s="11" t="s">
        <v>309</v>
      </c>
      <c r="V11" s="14" t="s">
        <v>666</v>
      </c>
    </row>
    <row r="12" spans="1:22" ht="114.75" hidden="1" x14ac:dyDescent="0.25">
      <c r="A12" s="11" t="s">
        <v>277</v>
      </c>
      <c r="B12" s="11" t="s">
        <v>319</v>
      </c>
      <c r="C12" s="11" t="s">
        <v>447</v>
      </c>
      <c r="D12" s="11"/>
      <c r="E12" s="11" t="s">
        <v>335</v>
      </c>
      <c r="F12" s="11" t="s">
        <v>336</v>
      </c>
      <c r="G12" s="12">
        <v>44300</v>
      </c>
      <c r="H12" s="11" t="s">
        <v>32</v>
      </c>
      <c r="I12" s="11" t="s">
        <v>337</v>
      </c>
      <c r="J12" s="11" t="s">
        <v>222</v>
      </c>
      <c r="K12" s="11" t="s">
        <v>338</v>
      </c>
      <c r="L12" s="13">
        <v>44400</v>
      </c>
      <c r="M12" s="13">
        <v>45291</v>
      </c>
      <c r="N12" s="11" t="s">
        <v>339</v>
      </c>
      <c r="O12" s="11"/>
      <c r="P12" s="11"/>
      <c r="Q12" s="11"/>
      <c r="R12" s="11"/>
      <c r="S12" s="11"/>
      <c r="T12" s="11"/>
      <c r="U12" s="11" t="s">
        <v>309</v>
      </c>
      <c r="V12" s="14" t="s">
        <v>340</v>
      </c>
    </row>
    <row r="13" spans="1:22" ht="114.75" hidden="1" x14ac:dyDescent="0.25">
      <c r="A13" s="11" t="s">
        <v>277</v>
      </c>
      <c r="B13" s="11" t="s">
        <v>319</v>
      </c>
      <c r="C13" s="11" t="s">
        <v>447</v>
      </c>
      <c r="D13" s="11" t="s">
        <v>330</v>
      </c>
      <c r="E13" s="11" t="s">
        <v>335</v>
      </c>
      <c r="F13" s="11" t="s">
        <v>336</v>
      </c>
      <c r="G13" s="12">
        <v>44300</v>
      </c>
      <c r="H13" s="11" t="s">
        <v>32</v>
      </c>
      <c r="I13" s="11" t="s">
        <v>337</v>
      </c>
      <c r="J13" s="11" t="s">
        <v>222</v>
      </c>
      <c r="K13" s="11" t="s">
        <v>341</v>
      </c>
      <c r="L13" s="13">
        <v>44400</v>
      </c>
      <c r="M13" s="13">
        <v>45291</v>
      </c>
      <c r="N13" s="11" t="s">
        <v>339</v>
      </c>
      <c r="O13" s="11"/>
      <c r="P13" s="11"/>
      <c r="Q13" s="11"/>
      <c r="R13" s="11" t="s">
        <v>259</v>
      </c>
      <c r="S13" s="11"/>
      <c r="T13" s="11" t="s">
        <v>259</v>
      </c>
      <c r="U13" s="11" t="s">
        <v>309</v>
      </c>
      <c r="V13" s="14" t="s">
        <v>340</v>
      </c>
    </row>
    <row r="14" spans="1:22" ht="89.25" hidden="1" x14ac:dyDescent="0.25">
      <c r="A14" s="11" t="s">
        <v>277</v>
      </c>
      <c r="B14" s="11" t="s">
        <v>231</v>
      </c>
      <c r="C14" s="11" t="s">
        <v>447</v>
      </c>
      <c r="D14" s="11" t="s">
        <v>15</v>
      </c>
      <c r="E14" s="11" t="s">
        <v>342</v>
      </c>
      <c r="F14" s="11" t="s">
        <v>349</v>
      </c>
      <c r="G14" s="12">
        <v>43567</v>
      </c>
      <c r="H14" s="11" t="s">
        <v>28</v>
      </c>
      <c r="I14" s="11" t="s">
        <v>343</v>
      </c>
      <c r="J14" s="11" t="s">
        <v>222</v>
      </c>
      <c r="K14" s="11" t="s">
        <v>345</v>
      </c>
      <c r="L14" s="13">
        <v>44483</v>
      </c>
      <c r="M14" s="11" t="s">
        <v>346</v>
      </c>
      <c r="N14" s="11" t="s">
        <v>344</v>
      </c>
      <c r="O14" s="11"/>
      <c r="P14" s="11"/>
      <c r="Q14" s="11" t="s">
        <v>259</v>
      </c>
      <c r="R14" s="11"/>
      <c r="S14" s="11"/>
      <c r="T14" s="11"/>
      <c r="U14" s="11" t="s">
        <v>347</v>
      </c>
      <c r="V14" s="14" t="s">
        <v>348</v>
      </c>
    </row>
    <row r="15" spans="1:22" ht="89.25" hidden="1" x14ac:dyDescent="0.25">
      <c r="A15" s="11" t="s">
        <v>277</v>
      </c>
      <c r="B15" s="11" t="s">
        <v>231</v>
      </c>
      <c r="C15" s="11" t="s">
        <v>447</v>
      </c>
      <c r="D15" s="11" t="s">
        <v>15</v>
      </c>
      <c r="E15" s="11" t="s">
        <v>342</v>
      </c>
      <c r="F15" s="11" t="s">
        <v>349</v>
      </c>
      <c r="G15" s="12">
        <v>43567</v>
      </c>
      <c r="H15" s="11" t="s">
        <v>28</v>
      </c>
      <c r="I15" s="11" t="s">
        <v>343</v>
      </c>
      <c r="J15" s="11" t="s">
        <v>222</v>
      </c>
      <c r="K15" s="11" t="s">
        <v>350</v>
      </c>
      <c r="L15" s="13">
        <v>44483</v>
      </c>
      <c r="M15" s="11" t="s">
        <v>346</v>
      </c>
      <c r="N15" s="11" t="s">
        <v>344</v>
      </c>
      <c r="O15" s="11"/>
      <c r="P15" s="11"/>
      <c r="Q15" s="11" t="s">
        <v>259</v>
      </c>
      <c r="R15" s="11"/>
      <c r="S15" s="11"/>
      <c r="T15" s="11"/>
      <c r="U15" s="11" t="s">
        <v>347</v>
      </c>
      <c r="V15" s="14" t="s">
        <v>348</v>
      </c>
    </row>
    <row r="16" spans="1:22" ht="165.75" hidden="1" x14ac:dyDescent="0.25">
      <c r="A16" s="11" t="s">
        <v>277</v>
      </c>
      <c r="B16" s="11" t="s">
        <v>235</v>
      </c>
      <c r="C16" s="11" t="s">
        <v>447</v>
      </c>
      <c r="D16" s="11" t="s">
        <v>14</v>
      </c>
      <c r="E16" s="11" t="s">
        <v>664</v>
      </c>
      <c r="F16" s="11" t="s">
        <v>351</v>
      </c>
      <c r="G16" s="12">
        <v>44579</v>
      </c>
      <c r="H16" s="11" t="s">
        <v>28</v>
      </c>
      <c r="I16" s="11" t="s">
        <v>665</v>
      </c>
      <c r="J16" s="11" t="s">
        <v>222</v>
      </c>
      <c r="K16" s="11" t="s">
        <v>352</v>
      </c>
      <c r="L16" s="13">
        <v>45226</v>
      </c>
      <c r="M16" s="13">
        <v>45409</v>
      </c>
      <c r="N16" s="11" t="s">
        <v>353</v>
      </c>
      <c r="O16" s="11" t="s">
        <v>259</v>
      </c>
      <c r="P16" s="11"/>
      <c r="Q16" s="11"/>
      <c r="R16" s="11"/>
      <c r="S16" s="11"/>
      <c r="T16" s="11"/>
      <c r="U16" s="11" t="s">
        <v>326</v>
      </c>
      <c r="V16" s="14" t="s">
        <v>667</v>
      </c>
    </row>
    <row r="17" spans="1:22" ht="140.25" hidden="1" x14ac:dyDescent="0.25">
      <c r="A17" s="11" t="s">
        <v>277</v>
      </c>
      <c r="B17" s="11" t="s">
        <v>319</v>
      </c>
      <c r="C17" s="11" t="s">
        <v>447</v>
      </c>
      <c r="D17" s="11" t="s">
        <v>330</v>
      </c>
      <c r="E17" s="11" t="s">
        <v>399</v>
      </c>
      <c r="F17" s="11" t="s">
        <v>400</v>
      </c>
      <c r="G17" s="12">
        <v>44551</v>
      </c>
      <c r="H17" s="11" t="s">
        <v>29</v>
      </c>
      <c r="I17" s="11" t="s">
        <v>401</v>
      </c>
      <c r="J17" s="11" t="s">
        <v>222</v>
      </c>
      <c r="K17" s="11" t="s">
        <v>402</v>
      </c>
      <c r="L17" s="13">
        <v>44733</v>
      </c>
      <c r="M17" s="13">
        <v>45504</v>
      </c>
      <c r="N17" s="11" t="s">
        <v>403</v>
      </c>
      <c r="O17" s="11"/>
      <c r="P17" s="11"/>
      <c r="Q17" s="11"/>
      <c r="R17" s="11" t="s">
        <v>259</v>
      </c>
      <c r="S17" s="11"/>
      <c r="T17" s="11"/>
      <c r="U17" s="11" t="s">
        <v>347</v>
      </c>
      <c r="V17" s="14" t="s">
        <v>404</v>
      </c>
    </row>
    <row r="18" spans="1:22" ht="153" hidden="1" x14ac:dyDescent="0.25">
      <c r="A18" s="11" t="s">
        <v>277</v>
      </c>
      <c r="B18" s="11" t="s">
        <v>319</v>
      </c>
      <c r="C18" s="11" t="s">
        <v>447</v>
      </c>
      <c r="D18" s="11" t="s">
        <v>387</v>
      </c>
      <c r="E18" s="11" t="s">
        <v>399</v>
      </c>
      <c r="F18" s="11" t="s">
        <v>400</v>
      </c>
      <c r="G18" s="12">
        <v>44551</v>
      </c>
      <c r="H18" s="11" t="s">
        <v>29</v>
      </c>
      <c r="I18" s="11" t="s">
        <v>401</v>
      </c>
      <c r="J18" s="11" t="s">
        <v>222</v>
      </c>
      <c r="K18" s="11" t="s">
        <v>405</v>
      </c>
      <c r="L18" s="13">
        <v>44733</v>
      </c>
      <c r="M18" s="13">
        <v>45504</v>
      </c>
      <c r="N18" s="11" t="s">
        <v>406</v>
      </c>
      <c r="O18" s="11"/>
      <c r="P18" s="11"/>
      <c r="Q18" s="11"/>
      <c r="R18" s="11" t="s">
        <v>259</v>
      </c>
      <c r="S18" s="11"/>
      <c r="T18" s="11"/>
      <c r="U18" s="11" t="s">
        <v>347</v>
      </c>
      <c r="V18" s="14" t="s">
        <v>404</v>
      </c>
    </row>
    <row r="19" spans="1:22" ht="178.5" hidden="1" x14ac:dyDescent="0.25">
      <c r="A19" s="11" t="s">
        <v>277</v>
      </c>
      <c r="B19" s="11" t="s">
        <v>319</v>
      </c>
      <c r="C19" s="11" t="s">
        <v>629</v>
      </c>
      <c r="D19" s="11" t="s">
        <v>330</v>
      </c>
      <c r="E19" s="11" t="s">
        <v>321</v>
      </c>
      <c r="F19" s="11" t="s">
        <v>322</v>
      </c>
      <c r="G19" s="12">
        <v>44412</v>
      </c>
      <c r="H19" s="11" t="s">
        <v>32</v>
      </c>
      <c r="I19" s="11" t="s">
        <v>323</v>
      </c>
      <c r="J19" s="11" t="s">
        <v>222</v>
      </c>
      <c r="K19" s="11" t="s">
        <v>325</v>
      </c>
      <c r="L19" s="13">
        <v>44648</v>
      </c>
      <c r="M19" s="13">
        <v>45504</v>
      </c>
      <c r="N19" s="11" t="s">
        <v>324</v>
      </c>
      <c r="O19" s="11"/>
      <c r="P19" s="11"/>
      <c r="Q19" s="11" t="s">
        <v>259</v>
      </c>
      <c r="R19" s="11"/>
      <c r="S19" s="11" t="s">
        <v>259</v>
      </c>
      <c r="T19" s="11"/>
      <c r="U19" s="11" t="s">
        <v>326</v>
      </c>
      <c r="V19" s="14" t="s">
        <v>327</v>
      </c>
    </row>
    <row r="20" spans="1:22" ht="178.5" hidden="1" x14ac:dyDescent="0.25">
      <c r="A20" s="11" t="s">
        <v>277</v>
      </c>
      <c r="B20" s="11" t="s">
        <v>319</v>
      </c>
      <c r="C20" s="11" t="s">
        <v>629</v>
      </c>
      <c r="D20" s="11" t="s">
        <v>330</v>
      </c>
      <c r="E20" s="11" t="s">
        <v>321</v>
      </c>
      <c r="F20" s="11" t="s">
        <v>322</v>
      </c>
      <c r="G20" s="12">
        <v>44412</v>
      </c>
      <c r="H20" s="11" t="s">
        <v>32</v>
      </c>
      <c r="I20" s="11" t="s">
        <v>323</v>
      </c>
      <c r="J20" s="11" t="s">
        <v>222</v>
      </c>
      <c r="K20" s="11" t="s">
        <v>328</v>
      </c>
      <c r="L20" s="13">
        <v>44648</v>
      </c>
      <c r="M20" s="13">
        <v>45504</v>
      </c>
      <c r="N20" s="11" t="s">
        <v>324</v>
      </c>
      <c r="O20" s="11"/>
      <c r="P20" s="11"/>
      <c r="Q20" s="11"/>
      <c r="R20" s="11" t="s">
        <v>259</v>
      </c>
      <c r="S20" s="11"/>
      <c r="T20" s="11"/>
      <c r="U20" s="11" t="s">
        <v>326</v>
      </c>
      <c r="V20" s="14" t="s">
        <v>327</v>
      </c>
    </row>
    <row r="21" spans="1:22" ht="178.5" hidden="1" x14ac:dyDescent="0.25">
      <c r="A21" s="11" t="s">
        <v>277</v>
      </c>
      <c r="B21" s="11" t="s">
        <v>319</v>
      </c>
      <c r="C21" s="11" t="s">
        <v>629</v>
      </c>
      <c r="D21" s="11" t="s">
        <v>330</v>
      </c>
      <c r="E21" s="11" t="s">
        <v>321</v>
      </c>
      <c r="F21" s="11" t="s">
        <v>322</v>
      </c>
      <c r="G21" s="12">
        <v>44412</v>
      </c>
      <c r="H21" s="11" t="s">
        <v>32</v>
      </c>
      <c r="I21" s="11" t="s">
        <v>323</v>
      </c>
      <c r="J21" s="11" t="s">
        <v>222</v>
      </c>
      <c r="K21" s="11" t="s">
        <v>329</v>
      </c>
      <c r="L21" s="13">
        <v>44648</v>
      </c>
      <c r="M21" s="13">
        <v>45504</v>
      </c>
      <c r="N21" s="11" t="s">
        <v>324</v>
      </c>
      <c r="O21" s="11"/>
      <c r="P21" s="11"/>
      <c r="Q21" s="11"/>
      <c r="R21" s="11" t="s">
        <v>259</v>
      </c>
      <c r="S21" s="11"/>
      <c r="T21" s="11"/>
      <c r="U21" s="11" t="s">
        <v>326</v>
      </c>
      <c r="V21" s="14" t="s">
        <v>327</v>
      </c>
    </row>
    <row r="22" spans="1:22" ht="178.5" hidden="1" x14ac:dyDescent="0.25">
      <c r="A22" s="11" t="s">
        <v>277</v>
      </c>
      <c r="B22" s="11" t="s">
        <v>319</v>
      </c>
      <c r="C22" s="11" t="s">
        <v>629</v>
      </c>
      <c r="D22" s="11" t="s">
        <v>330</v>
      </c>
      <c r="E22" s="11" t="s">
        <v>321</v>
      </c>
      <c r="F22" s="11" t="s">
        <v>322</v>
      </c>
      <c r="G22" s="12">
        <v>44412</v>
      </c>
      <c r="H22" s="11" t="s">
        <v>32</v>
      </c>
      <c r="I22" s="11" t="s">
        <v>323</v>
      </c>
      <c r="J22" s="11" t="s">
        <v>222</v>
      </c>
      <c r="K22" s="11" t="s">
        <v>331</v>
      </c>
      <c r="L22" s="13">
        <v>44648</v>
      </c>
      <c r="M22" s="13">
        <v>45504</v>
      </c>
      <c r="N22" s="11" t="s">
        <v>324</v>
      </c>
      <c r="O22" s="11"/>
      <c r="P22" s="11"/>
      <c r="Q22" s="11"/>
      <c r="R22" s="11" t="s">
        <v>259</v>
      </c>
      <c r="S22" s="11"/>
      <c r="T22" s="11"/>
      <c r="U22" s="11" t="s">
        <v>326</v>
      </c>
      <c r="V22" s="14" t="s">
        <v>327</v>
      </c>
    </row>
    <row r="23" spans="1:22" ht="178.5" hidden="1" x14ac:dyDescent="0.25">
      <c r="A23" s="11" t="s">
        <v>277</v>
      </c>
      <c r="B23" s="11" t="s">
        <v>319</v>
      </c>
      <c r="C23" s="11" t="s">
        <v>629</v>
      </c>
      <c r="D23" s="11" t="s">
        <v>330</v>
      </c>
      <c r="E23" s="11" t="s">
        <v>321</v>
      </c>
      <c r="F23" s="11" t="s">
        <v>322</v>
      </c>
      <c r="G23" s="12">
        <v>44412</v>
      </c>
      <c r="H23" s="11" t="s">
        <v>32</v>
      </c>
      <c r="I23" s="11" t="s">
        <v>323</v>
      </c>
      <c r="J23" s="11" t="s">
        <v>222</v>
      </c>
      <c r="K23" s="11" t="s">
        <v>332</v>
      </c>
      <c r="L23" s="13">
        <v>44648</v>
      </c>
      <c r="M23" s="13">
        <v>45504</v>
      </c>
      <c r="N23" s="11" t="s">
        <v>324</v>
      </c>
      <c r="O23" s="11"/>
      <c r="P23" s="11"/>
      <c r="Q23" s="11"/>
      <c r="R23" s="11" t="s">
        <v>259</v>
      </c>
      <c r="S23" s="11"/>
      <c r="T23" s="11"/>
      <c r="U23" s="11" t="s">
        <v>326</v>
      </c>
      <c r="V23" s="14" t="s">
        <v>327</v>
      </c>
    </row>
    <row r="24" spans="1:22" ht="178.5" hidden="1" x14ac:dyDescent="0.25">
      <c r="A24" s="11" t="s">
        <v>277</v>
      </c>
      <c r="B24" s="11" t="s">
        <v>319</v>
      </c>
      <c r="C24" s="11" t="s">
        <v>629</v>
      </c>
      <c r="D24" s="11" t="s">
        <v>330</v>
      </c>
      <c r="E24" s="11" t="s">
        <v>321</v>
      </c>
      <c r="F24" s="11" t="s">
        <v>322</v>
      </c>
      <c r="G24" s="12">
        <v>44412</v>
      </c>
      <c r="H24" s="11" t="s">
        <v>32</v>
      </c>
      <c r="I24" s="11" t="s">
        <v>323</v>
      </c>
      <c r="J24" s="11" t="s">
        <v>222</v>
      </c>
      <c r="K24" s="11" t="s">
        <v>333</v>
      </c>
      <c r="L24" s="13">
        <v>44648</v>
      </c>
      <c r="M24" s="13">
        <v>45504</v>
      </c>
      <c r="N24" s="11" t="s">
        <v>324</v>
      </c>
      <c r="O24" s="11"/>
      <c r="P24" s="11"/>
      <c r="Q24" s="11"/>
      <c r="R24" s="11" t="s">
        <v>259</v>
      </c>
      <c r="S24" s="11"/>
      <c r="T24" s="11"/>
      <c r="U24" s="11" t="s">
        <v>326</v>
      </c>
      <c r="V24" s="14" t="s">
        <v>327</v>
      </c>
    </row>
    <row r="25" spans="1:22" ht="178.5" hidden="1" x14ac:dyDescent="0.25">
      <c r="A25" s="11" t="s">
        <v>277</v>
      </c>
      <c r="B25" s="11" t="s">
        <v>319</v>
      </c>
      <c r="C25" s="11" t="s">
        <v>629</v>
      </c>
      <c r="D25" s="11" t="s">
        <v>330</v>
      </c>
      <c r="E25" s="11" t="s">
        <v>321</v>
      </c>
      <c r="F25" s="11" t="s">
        <v>322</v>
      </c>
      <c r="G25" s="12">
        <v>44412</v>
      </c>
      <c r="H25" s="11" t="s">
        <v>32</v>
      </c>
      <c r="I25" s="11" t="s">
        <v>323</v>
      </c>
      <c r="J25" s="11" t="s">
        <v>222</v>
      </c>
      <c r="K25" s="11" t="s">
        <v>334</v>
      </c>
      <c r="L25" s="13">
        <v>44648</v>
      </c>
      <c r="M25" s="13">
        <v>45504</v>
      </c>
      <c r="N25" s="11" t="s">
        <v>324</v>
      </c>
      <c r="O25" s="11"/>
      <c r="P25" s="11"/>
      <c r="Q25" s="11"/>
      <c r="R25" s="11" t="s">
        <v>259</v>
      </c>
      <c r="S25" s="11"/>
      <c r="T25" s="11"/>
      <c r="U25" s="11" t="s">
        <v>326</v>
      </c>
      <c r="V25" s="14" t="s">
        <v>327</v>
      </c>
    </row>
    <row r="26" spans="1:22" ht="114.75" hidden="1" x14ac:dyDescent="0.25">
      <c r="A26" s="11" t="s">
        <v>267</v>
      </c>
      <c r="B26" s="11" t="s">
        <v>630</v>
      </c>
      <c r="C26" s="11" t="s">
        <v>446</v>
      </c>
      <c r="D26" s="11" t="s">
        <v>16</v>
      </c>
      <c r="E26" s="11" t="s">
        <v>632</v>
      </c>
      <c r="F26" s="11" t="s">
        <v>630</v>
      </c>
      <c r="G26" s="12">
        <v>45129</v>
      </c>
      <c r="H26" s="11" t="s">
        <v>2</v>
      </c>
      <c r="I26" s="11" t="s">
        <v>633</v>
      </c>
      <c r="J26" s="11" t="s">
        <v>222</v>
      </c>
      <c r="K26" s="11" t="s">
        <v>634</v>
      </c>
      <c r="L26" s="13">
        <v>45170</v>
      </c>
      <c r="M26" s="13">
        <v>45214</v>
      </c>
      <c r="N26" s="11" t="s">
        <v>635</v>
      </c>
      <c r="O26" s="11"/>
      <c r="P26" s="11" t="s">
        <v>259</v>
      </c>
      <c r="Q26" s="11"/>
      <c r="R26" s="11"/>
      <c r="S26" s="11"/>
      <c r="T26" s="11"/>
      <c r="U26" s="11" t="s">
        <v>636</v>
      </c>
      <c r="V26" s="14" t="s">
        <v>637</v>
      </c>
    </row>
    <row r="27" spans="1:22" ht="114.75" hidden="1" x14ac:dyDescent="0.25">
      <c r="A27" s="11" t="s">
        <v>267</v>
      </c>
      <c r="B27" s="11" t="s">
        <v>319</v>
      </c>
      <c r="C27" s="11" t="s">
        <v>447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300</v>
      </c>
      <c r="J27" s="11" t="s">
        <v>222</v>
      </c>
      <c r="K27" s="11" t="s">
        <v>298</v>
      </c>
      <c r="L27" s="13">
        <v>44713</v>
      </c>
      <c r="M27" s="11" t="s">
        <v>657</v>
      </c>
      <c r="N27" s="11" t="s">
        <v>258</v>
      </c>
      <c r="O27" s="11" t="s">
        <v>259</v>
      </c>
      <c r="P27" s="11" t="s">
        <v>259</v>
      </c>
      <c r="Q27" s="11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301</v>
      </c>
    </row>
    <row r="28" spans="1:22" ht="114.75" hidden="1" x14ac:dyDescent="0.25">
      <c r="A28" s="11" t="s">
        <v>267</v>
      </c>
      <c r="B28" s="11" t="s">
        <v>319</v>
      </c>
      <c r="C28" s="11" t="s">
        <v>447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300</v>
      </c>
      <c r="J28" s="11" t="s">
        <v>222</v>
      </c>
      <c r="K28" s="11" t="s">
        <v>302</v>
      </c>
      <c r="L28" s="13">
        <v>44713</v>
      </c>
      <c r="M28" s="11" t="s">
        <v>299</v>
      </c>
      <c r="N28" s="11" t="s">
        <v>258</v>
      </c>
      <c r="O28" s="11" t="s">
        <v>259</v>
      </c>
      <c r="P28" s="11" t="s">
        <v>259</v>
      </c>
      <c r="Q28" s="11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301</v>
      </c>
    </row>
    <row r="29" spans="1:22" ht="114.75" hidden="1" x14ac:dyDescent="0.25">
      <c r="A29" s="11" t="s">
        <v>267</v>
      </c>
      <c r="B29" s="11" t="s">
        <v>319</v>
      </c>
      <c r="C29" s="11" t="s">
        <v>447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300</v>
      </c>
      <c r="J29" s="11" t="s">
        <v>222</v>
      </c>
      <c r="K29" s="11" t="s">
        <v>303</v>
      </c>
      <c r="L29" s="13">
        <v>44713</v>
      </c>
      <c r="M29" s="11" t="s">
        <v>299</v>
      </c>
      <c r="N29" s="11" t="s">
        <v>258</v>
      </c>
      <c r="O29" s="11" t="s">
        <v>259</v>
      </c>
      <c r="P29" s="11" t="s">
        <v>259</v>
      </c>
      <c r="Q29" s="11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301</v>
      </c>
    </row>
    <row r="30" spans="1:22" ht="114.75" hidden="1" x14ac:dyDescent="0.25">
      <c r="A30" s="11" t="s">
        <v>267</v>
      </c>
      <c r="B30" s="11" t="s">
        <v>319</v>
      </c>
      <c r="C30" s="11" t="s">
        <v>453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11" t="s">
        <v>259</v>
      </c>
      <c r="Q30" s="11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669</v>
      </c>
    </row>
    <row r="31" spans="1:22" ht="114.75" hidden="1" x14ac:dyDescent="0.25">
      <c r="A31" s="11" t="s">
        <v>267</v>
      </c>
      <c r="B31" s="11" t="s">
        <v>319</v>
      </c>
      <c r="C31" s="11" t="s">
        <v>454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11" t="s">
        <v>259</v>
      </c>
      <c r="Q31" s="11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319</v>
      </c>
      <c r="C32" s="11" t="s">
        <v>455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11" t="s">
        <v>259</v>
      </c>
      <c r="Q32" s="11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319</v>
      </c>
      <c r="C33" s="11" t="s">
        <v>461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11" t="s">
        <v>259</v>
      </c>
      <c r="Q33" s="11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670</v>
      </c>
    </row>
    <row r="34" spans="1:22" ht="114.75" hidden="1" x14ac:dyDescent="0.25">
      <c r="A34" s="11" t="s">
        <v>267</v>
      </c>
      <c r="B34" s="11" t="s">
        <v>319</v>
      </c>
      <c r="C34" s="11" t="s">
        <v>493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712</v>
      </c>
      <c r="J34" s="11" t="s">
        <v>222</v>
      </c>
      <c r="K34" s="11" t="s">
        <v>288</v>
      </c>
      <c r="L34" s="13">
        <v>45433</v>
      </c>
      <c r="M34" s="12" t="s">
        <v>771</v>
      </c>
      <c r="N34" s="11" t="s">
        <v>258</v>
      </c>
      <c r="O34" s="11" t="s">
        <v>259</v>
      </c>
      <c r="P34" s="11" t="s">
        <v>259</v>
      </c>
      <c r="Q34" s="11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319</v>
      </c>
      <c r="C35" s="11" t="s">
        <v>506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11" t="s">
        <v>259</v>
      </c>
      <c r="Q35" s="11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668</v>
      </c>
    </row>
    <row r="36" spans="1:22" ht="114.75" hidden="1" x14ac:dyDescent="0.25">
      <c r="A36" s="11" t="s">
        <v>267</v>
      </c>
      <c r="B36" s="11" t="s">
        <v>319</v>
      </c>
      <c r="C36" s="11" t="s">
        <v>513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11" t="s">
        <v>259</v>
      </c>
      <c r="Q36" s="11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750</v>
      </c>
    </row>
    <row r="37" spans="1:22" ht="114.75" hidden="1" x14ac:dyDescent="0.25">
      <c r="A37" s="11" t="s">
        <v>267</v>
      </c>
      <c r="B37" s="11" t="s">
        <v>319</v>
      </c>
      <c r="C37" s="11" t="s">
        <v>572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34</v>
      </c>
      <c r="I37" s="11" t="s">
        <v>262</v>
      </c>
      <c r="J37" s="11" t="s">
        <v>222</v>
      </c>
      <c r="K37" s="11" t="s">
        <v>292</v>
      </c>
      <c r="L37" s="13">
        <v>45491</v>
      </c>
      <c r="M37" s="13">
        <v>45613</v>
      </c>
      <c r="N37" s="11" t="s">
        <v>258</v>
      </c>
      <c r="O37" s="11" t="s">
        <v>259</v>
      </c>
      <c r="P37" s="11" t="s">
        <v>259</v>
      </c>
      <c r="Q37" s="11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264</v>
      </c>
    </row>
    <row r="38" spans="1:22" ht="114.75" x14ac:dyDescent="0.25">
      <c r="A38" s="11" t="s">
        <v>267</v>
      </c>
      <c r="B38" s="11" t="s">
        <v>319</v>
      </c>
      <c r="C38" s="11" t="s">
        <v>534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224</v>
      </c>
      <c r="K38" s="11" t="s">
        <v>293</v>
      </c>
      <c r="L38" s="15" t="s">
        <v>262</v>
      </c>
      <c r="M38" s="15" t="s">
        <v>262</v>
      </c>
      <c r="N38" s="11" t="s">
        <v>258</v>
      </c>
      <c r="O38" s="11" t="s">
        <v>259</v>
      </c>
      <c r="P38" s="11" t="s">
        <v>259</v>
      </c>
      <c r="Q38" s="11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319</v>
      </c>
      <c r="C39" s="11" t="s">
        <v>527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658</v>
      </c>
      <c r="N39" s="11" t="s">
        <v>258</v>
      </c>
      <c r="O39" s="11" t="s">
        <v>259</v>
      </c>
      <c r="P39" s="11" t="s">
        <v>259</v>
      </c>
      <c r="Q39" s="11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x14ac:dyDescent="0.25">
      <c r="A40" s="11" t="s">
        <v>267</v>
      </c>
      <c r="B40" s="11" t="s">
        <v>319</v>
      </c>
      <c r="C40" s="11" t="s">
        <v>576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224</v>
      </c>
      <c r="K40" s="11" t="s">
        <v>294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11" t="s">
        <v>259</v>
      </c>
      <c r="Q40" s="11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319</v>
      </c>
      <c r="C41" s="11" t="s">
        <v>591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297</v>
      </c>
      <c r="L41" s="13">
        <v>45339</v>
      </c>
      <c r="M41" s="13">
        <v>45521</v>
      </c>
      <c r="N41" s="11" t="s">
        <v>258</v>
      </c>
      <c r="O41" s="11" t="s">
        <v>259</v>
      </c>
      <c r="P41" s="11" t="s">
        <v>259</v>
      </c>
      <c r="Q41" s="11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678</v>
      </c>
    </row>
    <row r="42" spans="1:22" ht="127.5" hidden="1" x14ac:dyDescent="0.25">
      <c r="A42" s="11" t="s">
        <v>282</v>
      </c>
      <c r="B42" s="11" t="s">
        <v>236</v>
      </c>
      <c r="C42" s="11" t="s">
        <v>447</v>
      </c>
      <c r="D42" s="11" t="s">
        <v>270</v>
      </c>
      <c r="E42" s="11" t="s">
        <v>354</v>
      </c>
      <c r="F42" s="11" t="s">
        <v>355</v>
      </c>
      <c r="G42" s="12">
        <v>45070</v>
      </c>
      <c r="H42" s="11" t="s">
        <v>28</v>
      </c>
      <c r="I42" s="11" t="s">
        <v>356</v>
      </c>
      <c r="J42" s="11" t="s">
        <v>222</v>
      </c>
      <c r="K42" s="11" t="s">
        <v>357</v>
      </c>
      <c r="L42" s="13">
        <v>45073</v>
      </c>
      <c r="M42" s="13">
        <v>45166</v>
      </c>
      <c r="N42" s="11" t="s">
        <v>358</v>
      </c>
      <c r="O42" s="11" t="s">
        <v>259</v>
      </c>
      <c r="P42" s="11"/>
      <c r="Q42" s="11"/>
      <c r="R42" s="11"/>
      <c r="S42" s="11"/>
      <c r="T42" s="11"/>
      <c r="U42" s="11" t="s">
        <v>326</v>
      </c>
      <c r="V42" s="14" t="s">
        <v>359</v>
      </c>
    </row>
    <row r="43" spans="1:22" ht="153" hidden="1" x14ac:dyDescent="0.25">
      <c r="A43" s="11" t="s">
        <v>282</v>
      </c>
      <c r="B43" s="11" t="s">
        <v>236</v>
      </c>
      <c r="C43" s="11" t="s">
        <v>447</v>
      </c>
      <c r="D43" s="11" t="s">
        <v>269</v>
      </c>
      <c r="E43" s="11" t="s">
        <v>394</v>
      </c>
      <c r="F43" s="11" t="s">
        <v>395</v>
      </c>
      <c r="G43" s="12">
        <v>45071</v>
      </c>
      <c r="H43" s="11" t="s">
        <v>32</v>
      </c>
      <c r="I43" s="11"/>
      <c r="J43" s="11" t="s">
        <v>222</v>
      </c>
      <c r="K43" s="11" t="s">
        <v>396</v>
      </c>
      <c r="L43" s="13">
        <v>45078</v>
      </c>
      <c r="M43" s="13">
        <v>45260</v>
      </c>
      <c r="N43" s="11" t="s">
        <v>397</v>
      </c>
      <c r="O43" s="11"/>
      <c r="P43" s="11"/>
      <c r="Q43" s="11" t="s">
        <v>259</v>
      </c>
      <c r="R43" s="11"/>
      <c r="S43" s="11"/>
      <c r="T43" s="11"/>
      <c r="U43" s="11" t="s">
        <v>309</v>
      </c>
      <c r="V43" s="14" t="s">
        <v>398</v>
      </c>
    </row>
    <row r="44" spans="1:22" ht="127.5" hidden="1" x14ac:dyDescent="0.25">
      <c r="A44" s="11" t="s">
        <v>282</v>
      </c>
      <c r="B44" s="11" t="s">
        <v>319</v>
      </c>
      <c r="C44" s="11" t="s">
        <v>447</v>
      </c>
      <c r="D44" s="11" t="s">
        <v>275</v>
      </c>
      <c r="E44" s="11" t="s">
        <v>407</v>
      </c>
      <c r="F44" s="11" t="s">
        <v>408</v>
      </c>
      <c r="G44" s="12">
        <v>44651</v>
      </c>
      <c r="H44" s="11" t="s">
        <v>31</v>
      </c>
      <c r="I44" s="11" t="s">
        <v>409</v>
      </c>
      <c r="J44" s="11" t="s">
        <v>222</v>
      </c>
      <c r="K44" s="11" t="s">
        <v>410</v>
      </c>
      <c r="L44" s="13">
        <v>45028</v>
      </c>
      <c r="M44" s="13">
        <v>45201</v>
      </c>
      <c r="N44" s="11" t="s">
        <v>411</v>
      </c>
      <c r="O44" s="11"/>
      <c r="P44" s="11"/>
      <c r="Q44" s="11" t="s">
        <v>259</v>
      </c>
      <c r="R44" s="11"/>
      <c r="S44" s="11"/>
      <c r="T44" s="11"/>
      <c r="U44" s="11" t="s">
        <v>412</v>
      </c>
      <c r="V44" s="14" t="s">
        <v>413</v>
      </c>
    </row>
    <row r="45" spans="1:22" ht="102" hidden="1" x14ac:dyDescent="0.25">
      <c r="A45" s="11" t="s">
        <v>282</v>
      </c>
      <c r="B45" s="11" t="s">
        <v>319</v>
      </c>
      <c r="C45" s="11" t="s">
        <v>447</v>
      </c>
      <c r="D45" s="11" t="s">
        <v>18</v>
      </c>
      <c r="E45" s="11" t="s">
        <v>638</v>
      </c>
      <c r="F45" s="11" t="s">
        <v>639</v>
      </c>
      <c r="G45" s="12">
        <v>38638</v>
      </c>
      <c r="H45" s="11" t="s">
        <v>29</v>
      </c>
      <c r="I45" s="11" t="s">
        <v>640</v>
      </c>
      <c r="J45" s="11" t="s">
        <v>222</v>
      </c>
      <c r="K45" s="11" t="s">
        <v>641</v>
      </c>
      <c r="L45" s="13">
        <v>45150</v>
      </c>
      <c r="M45" s="13">
        <v>45211</v>
      </c>
      <c r="N45" s="11" t="s">
        <v>642</v>
      </c>
      <c r="O45" s="11"/>
      <c r="P45" s="11" t="s">
        <v>259</v>
      </c>
      <c r="Q45" s="11"/>
      <c r="R45" s="11"/>
      <c r="S45" s="11"/>
      <c r="T45" s="11" t="s">
        <v>259</v>
      </c>
      <c r="U45" s="11"/>
      <c r="V45" s="14" t="s">
        <v>643</v>
      </c>
    </row>
    <row r="46" spans="1:22" ht="216.75" hidden="1" x14ac:dyDescent="0.25">
      <c r="A46" s="11" t="s">
        <v>282</v>
      </c>
      <c r="B46" s="11" t="s">
        <v>319</v>
      </c>
      <c r="C46" s="11" t="s">
        <v>447</v>
      </c>
      <c r="D46" s="11" t="s">
        <v>19</v>
      </c>
      <c r="E46" s="11" t="s">
        <v>638</v>
      </c>
      <c r="F46" s="11" t="s">
        <v>639</v>
      </c>
      <c r="G46" s="12">
        <v>38638</v>
      </c>
      <c r="H46" s="11" t="s">
        <v>29</v>
      </c>
      <c r="I46" s="11" t="s">
        <v>640</v>
      </c>
      <c r="J46" s="11" t="s">
        <v>222</v>
      </c>
      <c r="K46" s="11" t="s">
        <v>644</v>
      </c>
      <c r="L46" s="13">
        <v>45150</v>
      </c>
      <c r="M46" s="13">
        <v>45211</v>
      </c>
      <c r="N46" s="11" t="s">
        <v>642</v>
      </c>
      <c r="O46" s="11"/>
      <c r="P46" s="11" t="s">
        <v>259</v>
      </c>
      <c r="Q46" s="11"/>
      <c r="R46" s="11"/>
      <c r="S46" s="11"/>
      <c r="T46" s="11" t="s">
        <v>259</v>
      </c>
      <c r="U46" s="11"/>
      <c r="V46" s="14" t="s">
        <v>643</v>
      </c>
    </row>
    <row r="47" spans="1:22" ht="165.75" hidden="1" x14ac:dyDescent="0.25">
      <c r="A47" s="11" t="s">
        <v>283</v>
      </c>
      <c r="B47" s="11" t="s">
        <v>237</v>
      </c>
      <c r="C47" s="11" t="s">
        <v>454</v>
      </c>
      <c r="D47" s="11" t="s">
        <v>14</v>
      </c>
      <c r="E47" s="11"/>
      <c r="F47" s="11" t="s">
        <v>439</v>
      </c>
      <c r="G47" s="12">
        <v>44986</v>
      </c>
      <c r="H47" s="11" t="s">
        <v>440</v>
      </c>
      <c r="I47" s="11" t="s">
        <v>442</v>
      </c>
      <c r="J47" s="11" t="s">
        <v>222</v>
      </c>
      <c r="K47" s="11" t="s">
        <v>443</v>
      </c>
      <c r="L47" s="13">
        <v>44986</v>
      </c>
      <c r="M47" s="13">
        <v>45291</v>
      </c>
      <c r="N47" s="11" t="s">
        <v>444</v>
      </c>
      <c r="O47" s="11"/>
      <c r="P47" s="11"/>
      <c r="Q47" s="11" t="s">
        <v>259</v>
      </c>
      <c r="R47" s="11" t="s">
        <v>259</v>
      </c>
      <c r="S47" s="11"/>
      <c r="T47" s="11"/>
      <c r="U47" s="11" t="s">
        <v>326</v>
      </c>
      <c r="V47" s="14" t="s">
        <v>445</v>
      </c>
    </row>
    <row r="48" spans="1:22" ht="140.25" hidden="1" x14ac:dyDescent="0.25">
      <c r="A48" s="11" t="s">
        <v>283</v>
      </c>
      <c r="B48" s="11" t="s">
        <v>237</v>
      </c>
      <c r="C48" s="11" t="s">
        <v>506</v>
      </c>
      <c r="D48" s="11" t="s">
        <v>270</v>
      </c>
      <c r="E48" s="11" t="s">
        <v>414</v>
      </c>
      <c r="F48" s="11" t="s">
        <v>415</v>
      </c>
      <c r="G48" s="12">
        <v>45057</v>
      </c>
      <c r="H48" s="11" t="s">
        <v>34</v>
      </c>
      <c r="I48" s="11" t="s">
        <v>416</v>
      </c>
      <c r="J48" s="11" t="s">
        <v>222</v>
      </c>
      <c r="K48" s="11" t="s">
        <v>417</v>
      </c>
      <c r="L48" s="13">
        <v>45058</v>
      </c>
      <c r="M48" s="13">
        <v>45191</v>
      </c>
      <c r="N48" s="11" t="s">
        <v>418</v>
      </c>
      <c r="O48" s="11" t="s">
        <v>259</v>
      </c>
      <c r="P48" s="11"/>
      <c r="Q48" s="11"/>
      <c r="R48" s="11"/>
      <c r="S48" s="11"/>
      <c r="T48" s="11"/>
      <c r="U48" s="11"/>
      <c r="V48" s="14" t="s">
        <v>419</v>
      </c>
    </row>
    <row r="49" spans="1:22" ht="140.25" hidden="1" x14ac:dyDescent="0.25">
      <c r="A49" s="11" t="s">
        <v>283</v>
      </c>
      <c r="B49" s="11" t="s">
        <v>237</v>
      </c>
      <c r="C49" s="11" t="s">
        <v>506</v>
      </c>
      <c r="D49" s="11" t="s">
        <v>269</v>
      </c>
      <c r="E49" s="11" t="s">
        <v>414</v>
      </c>
      <c r="F49" s="11" t="s">
        <v>415</v>
      </c>
      <c r="G49" s="12">
        <v>45057</v>
      </c>
      <c r="H49" s="11" t="s">
        <v>34</v>
      </c>
      <c r="I49" s="11" t="s">
        <v>416</v>
      </c>
      <c r="J49" s="11" t="s">
        <v>222</v>
      </c>
      <c r="K49" s="11" t="s">
        <v>421</v>
      </c>
      <c r="L49" s="13">
        <v>45058</v>
      </c>
      <c r="M49" s="13">
        <v>45191</v>
      </c>
      <c r="N49" s="11" t="s">
        <v>420</v>
      </c>
      <c r="O49" s="11" t="s">
        <v>259</v>
      </c>
      <c r="P49" s="11"/>
      <c r="Q49" s="11"/>
      <c r="R49" s="11"/>
      <c r="S49" s="11"/>
      <c r="T49" s="11"/>
      <c r="U49" s="11"/>
      <c r="V49" s="14" t="s">
        <v>419</v>
      </c>
    </row>
    <row r="50" spans="1:22" ht="127.5" hidden="1" x14ac:dyDescent="0.25">
      <c r="A50" s="11" t="s">
        <v>283</v>
      </c>
      <c r="B50" s="11" t="s">
        <v>237</v>
      </c>
      <c r="C50" s="11" t="s">
        <v>506</v>
      </c>
      <c r="D50" s="11" t="s">
        <v>270</v>
      </c>
      <c r="E50" s="11" t="s">
        <v>422</v>
      </c>
      <c r="F50" s="11" t="s">
        <v>423</v>
      </c>
      <c r="G50" s="12">
        <v>45060</v>
      </c>
      <c r="H50" s="11" t="s">
        <v>34</v>
      </c>
      <c r="I50" s="11" t="s">
        <v>424</v>
      </c>
      <c r="J50" s="11" t="s">
        <v>222</v>
      </c>
      <c r="K50" s="11" t="s">
        <v>425</v>
      </c>
      <c r="L50" s="13">
        <v>45071</v>
      </c>
      <c r="M50" s="13">
        <v>45198</v>
      </c>
      <c r="N50" s="11" t="s">
        <v>427</v>
      </c>
      <c r="O50" s="11"/>
      <c r="P50" s="11"/>
      <c r="Q50" s="11"/>
      <c r="R50" s="11" t="s">
        <v>259</v>
      </c>
      <c r="S50" s="11"/>
      <c r="T50" s="11"/>
      <c r="U50" s="11" t="s">
        <v>430</v>
      </c>
      <c r="V50" s="14" t="s">
        <v>429</v>
      </c>
    </row>
    <row r="51" spans="1:22" ht="102" hidden="1" x14ac:dyDescent="0.25">
      <c r="A51" s="11" t="s">
        <v>283</v>
      </c>
      <c r="B51" s="11" t="s">
        <v>237</v>
      </c>
      <c r="C51" s="11" t="s">
        <v>506</v>
      </c>
      <c r="D51" s="11" t="s">
        <v>269</v>
      </c>
      <c r="E51" s="11" t="s">
        <v>422</v>
      </c>
      <c r="F51" s="11" t="s">
        <v>423</v>
      </c>
      <c r="G51" s="12">
        <v>45060</v>
      </c>
      <c r="H51" s="11" t="s">
        <v>34</v>
      </c>
      <c r="I51" s="11" t="s">
        <v>424</v>
      </c>
      <c r="J51" s="11" t="s">
        <v>222</v>
      </c>
      <c r="K51" s="11" t="s">
        <v>426</v>
      </c>
      <c r="L51" s="13">
        <v>45071</v>
      </c>
      <c r="M51" s="13">
        <v>45198</v>
      </c>
      <c r="N51" s="11" t="s">
        <v>428</v>
      </c>
      <c r="O51" s="11"/>
      <c r="P51" s="11"/>
      <c r="Q51" s="11"/>
      <c r="R51" s="11" t="s">
        <v>259</v>
      </c>
      <c r="S51" s="11"/>
      <c r="T51" s="11"/>
      <c r="U51" s="11" t="s">
        <v>430</v>
      </c>
      <c r="V51" s="14" t="s">
        <v>429</v>
      </c>
    </row>
    <row r="52" spans="1:22" ht="76.5" hidden="1" x14ac:dyDescent="0.25">
      <c r="A52" s="11" t="s">
        <v>283</v>
      </c>
      <c r="B52" s="11" t="s">
        <v>237</v>
      </c>
      <c r="C52" s="11" t="s">
        <v>527</v>
      </c>
      <c r="D52" s="11" t="s">
        <v>14</v>
      </c>
      <c r="E52" s="11" t="s">
        <v>370</v>
      </c>
      <c r="F52" s="11" t="s">
        <v>369</v>
      </c>
      <c r="G52" s="12">
        <v>45071</v>
      </c>
      <c r="H52" s="11" t="s">
        <v>34</v>
      </c>
      <c r="I52" s="11" t="s">
        <v>660</v>
      </c>
      <c r="J52" s="11" t="s">
        <v>222</v>
      </c>
      <c r="K52" s="11" t="s">
        <v>371</v>
      </c>
      <c r="L52" s="13">
        <v>45202</v>
      </c>
      <c r="M52" s="13">
        <v>45324</v>
      </c>
      <c r="N52" s="11"/>
      <c r="O52" s="11" t="s">
        <v>259</v>
      </c>
      <c r="P52" s="11" t="s">
        <v>259</v>
      </c>
      <c r="Q52" s="11" t="s">
        <v>259</v>
      </c>
      <c r="R52" s="11" t="s">
        <v>259</v>
      </c>
      <c r="S52" s="11" t="s">
        <v>259</v>
      </c>
      <c r="T52" s="11"/>
      <c r="U52" s="11" t="s">
        <v>326</v>
      </c>
      <c r="V52" s="14" t="s">
        <v>659</v>
      </c>
    </row>
    <row r="53" spans="1:22" ht="127.5" hidden="1" x14ac:dyDescent="0.25">
      <c r="A53" s="11" t="s">
        <v>283</v>
      </c>
      <c r="B53" s="11" t="s">
        <v>237</v>
      </c>
      <c r="C53" s="11" t="s">
        <v>527</v>
      </c>
      <c r="D53" s="11" t="s">
        <v>14</v>
      </c>
      <c r="E53" s="11" t="s">
        <v>370</v>
      </c>
      <c r="F53" s="11" t="s">
        <v>372</v>
      </c>
      <c r="G53" s="12">
        <v>45071</v>
      </c>
      <c r="H53" s="11" t="s">
        <v>34</v>
      </c>
      <c r="I53" s="11" t="s">
        <v>661</v>
      </c>
      <c r="J53" s="11" t="s">
        <v>222</v>
      </c>
      <c r="K53" s="11" t="s">
        <v>373</v>
      </c>
      <c r="L53" s="13">
        <v>45218</v>
      </c>
      <c r="M53" s="13">
        <v>45279</v>
      </c>
      <c r="N53" s="11" t="s">
        <v>662</v>
      </c>
      <c r="O53" s="11" t="s">
        <v>259</v>
      </c>
      <c r="P53" s="11" t="s">
        <v>259</v>
      </c>
      <c r="Q53" s="11" t="s">
        <v>259</v>
      </c>
      <c r="R53" s="11"/>
      <c r="S53" s="11" t="s">
        <v>374</v>
      </c>
      <c r="T53" s="11"/>
      <c r="U53" s="11" t="s">
        <v>326</v>
      </c>
      <c r="V53" s="14" t="s">
        <v>663</v>
      </c>
    </row>
    <row r="54" spans="1:22" ht="76.5" hidden="1" x14ac:dyDescent="0.25">
      <c r="A54" s="11" t="s">
        <v>283</v>
      </c>
      <c r="B54" s="11" t="s">
        <v>319</v>
      </c>
      <c r="C54" s="11" t="s">
        <v>527</v>
      </c>
      <c r="D54" s="11" t="s">
        <v>269</v>
      </c>
      <c r="E54" s="11" t="s">
        <v>375</v>
      </c>
      <c r="F54" s="11" t="s">
        <v>376</v>
      </c>
      <c r="G54" s="12">
        <v>45091</v>
      </c>
      <c r="H54" s="11" t="s">
        <v>34</v>
      </c>
      <c r="I54" s="11"/>
      <c r="J54" s="11" t="s">
        <v>222</v>
      </c>
      <c r="K54" s="11" t="s">
        <v>376</v>
      </c>
      <c r="L54" s="13">
        <v>45092</v>
      </c>
      <c r="M54" s="13">
        <v>45229</v>
      </c>
      <c r="N54" s="11" t="s">
        <v>384</v>
      </c>
      <c r="O54" s="11" t="s">
        <v>259</v>
      </c>
      <c r="P54" s="11"/>
      <c r="Q54" s="11"/>
      <c r="R54" s="11"/>
      <c r="S54" s="11"/>
      <c r="T54" s="11"/>
      <c r="U54" s="11" t="s">
        <v>326</v>
      </c>
      <c r="V54" s="14" t="s">
        <v>377</v>
      </c>
    </row>
    <row r="55" spans="1:22" ht="89.25" hidden="1" x14ac:dyDescent="0.25">
      <c r="A55" s="11" t="s">
        <v>283</v>
      </c>
      <c r="B55" s="11" t="s">
        <v>237</v>
      </c>
      <c r="C55" s="11" t="s">
        <v>527</v>
      </c>
      <c r="D55" s="11" t="s">
        <v>14</v>
      </c>
      <c r="E55" s="11" t="s">
        <v>378</v>
      </c>
      <c r="F55" s="11" t="s">
        <v>385</v>
      </c>
      <c r="G55" s="12">
        <v>45000</v>
      </c>
      <c r="H55" s="11" t="s">
        <v>34</v>
      </c>
      <c r="I55" s="11"/>
      <c r="J55" s="11" t="s">
        <v>222</v>
      </c>
      <c r="K55" s="11" t="s">
        <v>379</v>
      </c>
      <c r="L55" s="13">
        <v>45000</v>
      </c>
      <c r="M55" s="13">
        <v>45254</v>
      </c>
      <c r="N55" s="11" t="s">
        <v>383</v>
      </c>
      <c r="O55" s="11"/>
      <c r="P55" s="11"/>
      <c r="Q55" s="11" t="s">
        <v>259</v>
      </c>
      <c r="R55" s="11"/>
      <c r="S55" s="11"/>
      <c r="T55" s="11"/>
      <c r="U55" s="11" t="s">
        <v>326</v>
      </c>
      <c r="V55" s="14" t="s">
        <v>380</v>
      </c>
    </row>
    <row r="56" spans="1:22" ht="89.25" hidden="1" x14ac:dyDescent="0.25">
      <c r="A56" s="11" t="s">
        <v>283</v>
      </c>
      <c r="B56" s="11" t="s">
        <v>237</v>
      </c>
      <c r="C56" s="11" t="s">
        <v>527</v>
      </c>
      <c r="D56" s="11" t="s">
        <v>276</v>
      </c>
      <c r="E56" s="11" t="s">
        <v>378</v>
      </c>
      <c r="F56" s="11" t="s">
        <v>385</v>
      </c>
      <c r="G56" s="12">
        <v>45000</v>
      </c>
      <c r="H56" s="11" t="s">
        <v>34</v>
      </c>
      <c r="I56" s="11"/>
      <c r="J56" s="11" t="s">
        <v>222</v>
      </c>
      <c r="K56" s="11" t="s">
        <v>381</v>
      </c>
      <c r="L56" s="13">
        <v>45000</v>
      </c>
      <c r="M56" s="13">
        <v>45254</v>
      </c>
      <c r="N56" s="11" t="s">
        <v>383</v>
      </c>
      <c r="O56" s="11"/>
      <c r="P56" s="11"/>
      <c r="Q56" s="11" t="s">
        <v>259</v>
      </c>
      <c r="R56" s="11"/>
      <c r="S56" s="11"/>
      <c r="T56" s="11"/>
      <c r="U56" s="11" t="s">
        <v>326</v>
      </c>
      <c r="V56" s="14" t="s">
        <v>380</v>
      </c>
    </row>
    <row r="57" spans="1:22" ht="89.25" hidden="1" x14ac:dyDescent="0.25">
      <c r="A57" s="11" t="s">
        <v>283</v>
      </c>
      <c r="B57" s="11" t="s">
        <v>237</v>
      </c>
      <c r="C57" s="11" t="s">
        <v>527</v>
      </c>
      <c r="D57" s="11" t="s">
        <v>14</v>
      </c>
      <c r="E57" s="11" t="s">
        <v>378</v>
      </c>
      <c r="F57" s="11" t="s">
        <v>385</v>
      </c>
      <c r="G57" s="12">
        <v>45000</v>
      </c>
      <c r="H57" s="11" t="s">
        <v>34</v>
      </c>
      <c r="I57" s="11"/>
      <c r="J57" s="11" t="s">
        <v>222</v>
      </c>
      <c r="K57" s="11" t="s">
        <v>382</v>
      </c>
      <c r="L57" s="13">
        <v>45000</v>
      </c>
      <c r="M57" s="13">
        <v>45254</v>
      </c>
      <c r="N57" s="11" t="s">
        <v>383</v>
      </c>
      <c r="O57" s="11"/>
      <c r="P57" s="11"/>
      <c r="Q57" s="11" t="s">
        <v>259</v>
      </c>
      <c r="R57" s="11"/>
      <c r="S57" s="11"/>
      <c r="T57" s="11"/>
      <c r="U57" s="11" t="s">
        <v>326</v>
      </c>
      <c r="V57" s="14" t="s">
        <v>380</v>
      </c>
    </row>
    <row r="58" spans="1:22" ht="102" hidden="1" x14ac:dyDescent="0.25">
      <c r="A58" s="11" t="s">
        <v>283</v>
      </c>
      <c r="B58" s="11" t="s">
        <v>237</v>
      </c>
      <c r="C58" s="11" t="s">
        <v>527</v>
      </c>
      <c r="D58" s="11" t="s">
        <v>387</v>
      </c>
      <c r="E58" s="11" t="s">
        <v>388</v>
      </c>
      <c r="F58" s="11" t="s">
        <v>386</v>
      </c>
      <c r="G58" s="12">
        <v>45009</v>
      </c>
      <c r="H58" s="11" t="s">
        <v>34</v>
      </c>
      <c r="I58" s="11"/>
      <c r="J58" s="11" t="s">
        <v>222</v>
      </c>
      <c r="K58" s="11" t="s">
        <v>389</v>
      </c>
      <c r="L58" s="13">
        <v>45009</v>
      </c>
      <c r="M58" s="13">
        <v>45254</v>
      </c>
      <c r="N58" s="11" t="s">
        <v>390</v>
      </c>
      <c r="O58" s="11"/>
      <c r="P58" s="11"/>
      <c r="Q58" s="11"/>
      <c r="R58" s="11" t="s">
        <v>259</v>
      </c>
      <c r="S58" s="11"/>
      <c r="T58" s="11"/>
      <c r="U58" s="11" t="s">
        <v>326</v>
      </c>
      <c r="V58" s="14" t="s">
        <v>391</v>
      </c>
    </row>
    <row r="59" spans="1:22" ht="102" hidden="1" x14ac:dyDescent="0.25">
      <c r="A59" s="11" t="s">
        <v>283</v>
      </c>
      <c r="B59" s="11" t="s">
        <v>237</v>
      </c>
      <c r="C59" s="11" t="s">
        <v>527</v>
      </c>
      <c r="D59" s="11" t="s">
        <v>14</v>
      </c>
      <c r="E59" s="11" t="s">
        <v>388</v>
      </c>
      <c r="F59" s="11" t="s">
        <v>386</v>
      </c>
      <c r="G59" s="12">
        <v>45009</v>
      </c>
      <c r="H59" s="11" t="s">
        <v>34</v>
      </c>
      <c r="I59" s="11"/>
      <c r="J59" s="11" t="s">
        <v>222</v>
      </c>
      <c r="K59" s="11" t="s">
        <v>392</v>
      </c>
      <c r="L59" s="13">
        <v>45009</v>
      </c>
      <c r="M59" s="13">
        <v>45254</v>
      </c>
      <c r="N59" s="11" t="s">
        <v>393</v>
      </c>
      <c r="O59" s="11"/>
      <c r="P59" s="11"/>
      <c r="Q59" s="11"/>
      <c r="R59" s="11" t="s">
        <v>259</v>
      </c>
      <c r="S59" s="11"/>
      <c r="T59" s="11"/>
      <c r="U59" s="11" t="s">
        <v>326</v>
      </c>
      <c r="V59" s="14" t="s">
        <v>391</v>
      </c>
    </row>
    <row r="60" spans="1:22" ht="114.75" hidden="1" x14ac:dyDescent="0.25">
      <c r="A60" s="11" t="s">
        <v>283</v>
      </c>
      <c r="B60" s="11" t="s">
        <v>237</v>
      </c>
      <c r="C60" s="11" t="s">
        <v>598</v>
      </c>
      <c r="D60" s="11" t="s">
        <v>269</v>
      </c>
      <c r="E60" s="11" t="s">
        <v>431</v>
      </c>
      <c r="F60" s="11" t="s">
        <v>432</v>
      </c>
      <c r="G60" s="12">
        <v>45056</v>
      </c>
      <c r="H60" s="11" t="s">
        <v>34</v>
      </c>
      <c r="I60" s="11" t="s">
        <v>433</v>
      </c>
      <c r="J60" s="11" t="s">
        <v>222</v>
      </c>
      <c r="K60" s="11" t="s">
        <v>434</v>
      </c>
      <c r="L60" s="13">
        <v>45108</v>
      </c>
      <c r="M60" s="13">
        <v>45177</v>
      </c>
      <c r="N60" s="11" t="s">
        <v>435</v>
      </c>
      <c r="O60" s="11"/>
      <c r="P60" s="11"/>
      <c r="Q60" s="11" t="s">
        <v>259</v>
      </c>
      <c r="R60" s="11" t="s">
        <v>259</v>
      </c>
      <c r="S60" s="11"/>
      <c r="T60" s="11"/>
      <c r="U60" s="11" t="s">
        <v>326</v>
      </c>
      <c r="V60" s="14" t="s">
        <v>436</v>
      </c>
    </row>
    <row r="61" spans="1:22" ht="114.75" hidden="1" x14ac:dyDescent="0.25">
      <c r="A61" s="35" t="s">
        <v>283</v>
      </c>
      <c r="B61" s="35" t="s">
        <v>237</v>
      </c>
      <c r="C61" s="35" t="s">
        <v>598</v>
      </c>
      <c r="D61" s="35" t="s">
        <v>270</v>
      </c>
      <c r="E61" s="35" t="s">
        <v>431</v>
      </c>
      <c r="F61" s="35" t="s">
        <v>432</v>
      </c>
      <c r="G61" s="36">
        <v>45056</v>
      </c>
      <c r="H61" s="35" t="s">
        <v>34</v>
      </c>
      <c r="I61" s="35" t="s">
        <v>433</v>
      </c>
      <c r="J61" s="35" t="s">
        <v>222</v>
      </c>
      <c r="K61" s="35" t="s">
        <v>437</v>
      </c>
      <c r="L61" s="37">
        <v>45108</v>
      </c>
      <c r="M61" s="37">
        <v>45177</v>
      </c>
      <c r="N61" s="35" t="s">
        <v>438</v>
      </c>
      <c r="O61" s="11"/>
      <c r="P61" s="35"/>
      <c r="Q61" s="35" t="s">
        <v>259</v>
      </c>
      <c r="R61" s="35" t="s">
        <v>259</v>
      </c>
      <c r="S61" s="35"/>
      <c r="T61" s="35"/>
      <c r="U61" s="35" t="s">
        <v>326</v>
      </c>
      <c r="V61" s="38" t="s">
        <v>436</v>
      </c>
    </row>
    <row r="62" spans="1:22" ht="165.75" hidden="1" x14ac:dyDescent="0.25">
      <c r="A62" s="6" t="s">
        <v>283</v>
      </c>
      <c r="B62" s="6" t="s">
        <v>237</v>
      </c>
      <c r="C62" s="6" t="s">
        <v>513</v>
      </c>
      <c r="D62" s="6" t="s">
        <v>14</v>
      </c>
      <c r="E62" s="6" t="s">
        <v>645</v>
      </c>
      <c r="F62" s="6" t="s">
        <v>646</v>
      </c>
      <c r="G62" s="33">
        <v>45170</v>
      </c>
      <c r="H62" s="6" t="s">
        <v>34</v>
      </c>
      <c r="I62" s="6" t="s">
        <v>647</v>
      </c>
      <c r="J62" s="6" t="s">
        <v>222</v>
      </c>
      <c r="K62" s="6" t="s">
        <v>648</v>
      </c>
      <c r="L62" s="34">
        <v>45170</v>
      </c>
      <c r="M62" s="34">
        <v>45197</v>
      </c>
      <c r="N62" s="6" t="s">
        <v>649</v>
      </c>
      <c r="O62" s="35" t="s">
        <v>259</v>
      </c>
      <c r="Q62" s="11"/>
      <c r="U62" s="6" t="s">
        <v>650</v>
      </c>
      <c r="V62" s="39" t="s">
        <v>651</v>
      </c>
    </row>
    <row r="63" spans="1:22" ht="165.75" hidden="1" x14ac:dyDescent="0.25">
      <c r="A63" s="6" t="s">
        <v>283</v>
      </c>
      <c r="B63" s="6" t="s">
        <v>237</v>
      </c>
      <c r="C63" s="6" t="s">
        <v>513</v>
      </c>
      <c r="D63" s="6" t="s">
        <v>14</v>
      </c>
      <c r="E63" s="6" t="s">
        <v>645</v>
      </c>
      <c r="F63" s="6" t="s">
        <v>646</v>
      </c>
      <c r="G63" s="33">
        <v>45170</v>
      </c>
      <c r="H63" s="6" t="s">
        <v>34</v>
      </c>
      <c r="I63" s="6" t="s">
        <v>647</v>
      </c>
      <c r="J63" s="6" t="s">
        <v>222</v>
      </c>
      <c r="K63" s="6" t="s">
        <v>652</v>
      </c>
      <c r="L63" s="34">
        <v>45170</v>
      </c>
      <c r="M63" s="34">
        <v>45197</v>
      </c>
      <c r="N63" s="6" t="s">
        <v>649</v>
      </c>
      <c r="Q63" s="11" t="s">
        <v>259</v>
      </c>
      <c r="U63" s="6" t="s">
        <v>650</v>
      </c>
      <c r="V63" s="39" t="s">
        <v>651</v>
      </c>
    </row>
    <row r="64" spans="1:22" ht="178.5" hidden="1" x14ac:dyDescent="0.25">
      <c r="A64" s="6" t="s">
        <v>283</v>
      </c>
      <c r="B64" s="6" t="s">
        <v>237</v>
      </c>
      <c r="C64" s="6" t="s">
        <v>513</v>
      </c>
      <c r="D64" s="6" t="s">
        <v>14</v>
      </c>
      <c r="E64" s="6" t="s">
        <v>645</v>
      </c>
      <c r="F64" s="6" t="s">
        <v>653</v>
      </c>
      <c r="G64" s="33">
        <v>45173</v>
      </c>
      <c r="H64" s="6" t="s">
        <v>34</v>
      </c>
      <c r="I64" s="6" t="s">
        <v>647</v>
      </c>
      <c r="J64" s="6" t="s">
        <v>222</v>
      </c>
      <c r="K64" s="6" t="s">
        <v>654</v>
      </c>
      <c r="L64" s="34">
        <v>45174</v>
      </c>
      <c r="M64" s="34">
        <v>45202</v>
      </c>
      <c r="N64" s="6" t="s">
        <v>655</v>
      </c>
      <c r="O64" s="11"/>
      <c r="Q64" s="35" t="s">
        <v>259</v>
      </c>
      <c r="V64" s="39" t="s">
        <v>656</v>
      </c>
    </row>
    <row r="65" spans="1:22" ht="165.75" hidden="1" x14ac:dyDescent="0.25">
      <c r="A65" s="6" t="s">
        <v>283</v>
      </c>
      <c r="B65" s="6" t="s">
        <v>237</v>
      </c>
      <c r="C65" s="6" t="s">
        <v>550</v>
      </c>
      <c r="D65" s="6" t="s">
        <v>330</v>
      </c>
      <c r="E65" s="6" t="s">
        <v>671</v>
      </c>
      <c r="F65" s="6" t="s">
        <v>672</v>
      </c>
      <c r="G65" s="33">
        <v>45310</v>
      </c>
      <c r="H65" s="6" t="s">
        <v>34</v>
      </c>
      <c r="I65" s="6" t="s">
        <v>673</v>
      </c>
      <c r="J65" s="6" t="s">
        <v>222</v>
      </c>
      <c r="K65" s="6" t="s">
        <v>674</v>
      </c>
      <c r="L65" s="34">
        <v>44946</v>
      </c>
      <c r="M65" s="34">
        <v>45401</v>
      </c>
      <c r="N65" s="6" t="s">
        <v>675</v>
      </c>
      <c r="R65" s="35" t="s">
        <v>259</v>
      </c>
      <c r="U65" s="6" t="s">
        <v>677</v>
      </c>
      <c r="V65" s="39" t="s">
        <v>676</v>
      </c>
    </row>
    <row r="66" spans="1:22" ht="216.75" hidden="1" x14ac:dyDescent="0.25">
      <c r="A66" s="6" t="s">
        <v>283</v>
      </c>
      <c r="B66" s="6" t="s">
        <v>237</v>
      </c>
      <c r="C66" s="6" t="s">
        <v>527</v>
      </c>
      <c r="D66" s="6" t="s">
        <v>269</v>
      </c>
      <c r="F66" s="6" t="s">
        <v>687</v>
      </c>
      <c r="G66" s="33">
        <v>45397</v>
      </c>
      <c r="H66" s="6" t="s">
        <v>34</v>
      </c>
      <c r="I66" s="6" t="s">
        <v>679</v>
      </c>
      <c r="J66" s="6" t="s">
        <v>222</v>
      </c>
      <c r="K66" s="6" t="s">
        <v>681</v>
      </c>
      <c r="L66" s="34">
        <v>45398</v>
      </c>
      <c r="M66" s="34">
        <v>45504</v>
      </c>
      <c r="N66" s="6" t="s">
        <v>680</v>
      </c>
      <c r="O66" s="35" t="s">
        <v>259</v>
      </c>
      <c r="V66" s="39" t="s">
        <v>683</v>
      </c>
    </row>
    <row r="67" spans="1:22" ht="216.75" hidden="1" x14ac:dyDescent="0.25">
      <c r="A67" s="6" t="s">
        <v>283</v>
      </c>
      <c r="B67" s="6" t="s">
        <v>237</v>
      </c>
      <c r="C67" s="6" t="s">
        <v>527</v>
      </c>
      <c r="D67" s="6" t="s">
        <v>276</v>
      </c>
      <c r="F67" s="6" t="s">
        <v>688</v>
      </c>
      <c r="G67" s="33">
        <v>45397</v>
      </c>
      <c r="H67" s="6" t="s">
        <v>34</v>
      </c>
      <c r="I67" s="6" t="s">
        <v>679</v>
      </c>
      <c r="J67" s="6" t="s">
        <v>222</v>
      </c>
      <c r="K67" s="6" t="s">
        <v>682</v>
      </c>
      <c r="L67" s="34">
        <v>45398</v>
      </c>
      <c r="M67" s="34">
        <v>45504</v>
      </c>
      <c r="N67" s="6" t="s">
        <v>684</v>
      </c>
      <c r="O67" s="35" t="s">
        <v>259</v>
      </c>
      <c r="V67" s="39" t="s">
        <v>683</v>
      </c>
    </row>
    <row r="68" spans="1:22" ht="216.75" hidden="1" x14ac:dyDescent="0.25">
      <c r="A68" s="6" t="s">
        <v>283</v>
      </c>
      <c r="B68" s="6" t="s">
        <v>237</v>
      </c>
      <c r="C68" s="6" t="s">
        <v>527</v>
      </c>
      <c r="D68" s="6" t="s">
        <v>270</v>
      </c>
      <c r="F68" s="6" t="s">
        <v>689</v>
      </c>
      <c r="G68" s="33">
        <v>45397</v>
      </c>
      <c r="H68" s="6" t="s">
        <v>34</v>
      </c>
      <c r="I68" s="6" t="s">
        <v>679</v>
      </c>
      <c r="J68" s="6" t="s">
        <v>222</v>
      </c>
      <c r="K68" s="6" t="s">
        <v>686</v>
      </c>
      <c r="L68" s="34">
        <v>45398</v>
      </c>
      <c r="M68" s="34">
        <v>45488</v>
      </c>
      <c r="N68" s="6" t="s">
        <v>685</v>
      </c>
      <c r="O68" s="35" t="s">
        <v>259</v>
      </c>
      <c r="V68" s="39" t="s">
        <v>683</v>
      </c>
    </row>
    <row r="69" spans="1:22" ht="216.75" hidden="1" x14ac:dyDescent="0.25">
      <c r="A69" s="11" t="s">
        <v>283</v>
      </c>
      <c r="B69" s="11" t="s">
        <v>237</v>
      </c>
      <c r="C69" s="11" t="s">
        <v>527</v>
      </c>
      <c r="D69" s="11" t="s">
        <v>16</v>
      </c>
      <c r="E69" s="6" t="s">
        <v>691</v>
      </c>
      <c r="F69" s="11" t="s">
        <v>690</v>
      </c>
      <c r="G69" s="33">
        <v>45397</v>
      </c>
      <c r="H69" s="11" t="s">
        <v>34</v>
      </c>
      <c r="I69" s="6" t="s">
        <v>692</v>
      </c>
      <c r="J69" s="6" t="s">
        <v>222</v>
      </c>
      <c r="K69" s="11" t="s">
        <v>693</v>
      </c>
      <c r="L69" s="34">
        <v>45421</v>
      </c>
      <c r="M69" s="34">
        <v>45482</v>
      </c>
      <c r="N69" s="6" t="s">
        <v>695</v>
      </c>
      <c r="Q69" s="11"/>
      <c r="R69" s="11" t="s">
        <v>259</v>
      </c>
      <c r="U69" s="11" t="s">
        <v>326</v>
      </c>
      <c r="V69" s="39" t="s">
        <v>697</v>
      </c>
    </row>
    <row r="70" spans="1:22" ht="306" hidden="1" x14ac:dyDescent="0.25">
      <c r="A70" s="11" t="s">
        <v>283</v>
      </c>
      <c r="B70" s="11" t="s">
        <v>237</v>
      </c>
      <c r="C70" s="11" t="s">
        <v>527</v>
      </c>
      <c r="D70" s="11" t="s">
        <v>387</v>
      </c>
      <c r="E70" s="6" t="s">
        <v>691</v>
      </c>
      <c r="F70" s="11" t="s">
        <v>690</v>
      </c>
      <c r="G70" s="33">
        <v>45397</v>
      </c>
      <c r="H70" s="11" t="s">
        <v>34</v>
      </c>
      <c r="I70" s="6" t="s">
        <v>692</v>
      </c>
      <c r="J70" s="6" t="s">
        <v>222</v>
      </c>
      <c r="K70" s="11" t="s">
        <v>694</v>
      </c>
      <c r="L70" s="34">
        <v>45421</v>
      </c>
      <c r="M70" s="34">
        <v>45482</v>
      </c>
      <c r="N70" s="6" t="s">
        <v>696</v>
      </c>
      <c r="R70" s="11" t="s">
        <v>259</v>
      </c>
      <c r="U70" s="11" t="s">
        <v>326</v>
      </c>
      <c r="V70" s="39" t="s">
        <v>697</v>
      </c>
    </row>
    <row r="71" spans="1:22" ht="280.5" hidden="1" x14ac:dyDescent="0.25">
      <c r="A71" s="11" t="s">
        <v>283</v>
      </c>
      <c r="B71" s="11" t="s">
        <v>237</v>
      </c>
      <c r="C71" s="11" t="s">
        <v>527</v>
      </c>
      <c r="D71" s="11" t="s">
        <v>14</v>
      </c>
      <c r="E71" s="11" t="s">
        <v>698</v>
      </c>
      <c r="F71" s="6" t="s">
        <v>699</v>
      </c>
      <c r="G71" s="33">
        <v>45391</v>
      </c>
      <c r="H71" s="11" t="s">
        <v>34</v>
      </c>
      <c r="J71" s="6" t="s">
        <v>222</v>
      </c>
      <c r="K71" s="6" t="s">
        <v>700</v>
      </c>
      <c r="L71" s="34">
        <v>45406</v>
      </c>
      <c r="M71" s="34">
        <v>45618</v>
      </c>
      <c r="N71" s="11" t="s">
        <v>383</v>
      </c>
      <c r="Q71" s="11" t="s">
        <v>259</v>
      </c>
      <c r="U71" s="6" t="s">
        <v>326</v>
      </c>
      <c r="V71" s="39" t="s">
        <v>701</v>
      </c>
    </row>
    <row r="72" spans="1:22" ht="280.5" hidden="1" x14ac:dyDescent="0.25">
      <c r="A72" s="11" t="s">
        <v>283</v>
      </c>
      <c r="B72" s="11" t="s">
        <v>237</v>
      </c>
      <c r="C72" s="11" t="s">
        <v>527</v>
      </c>
      <c r="D72" s="11" t="s">
        <v>12</v>
      </c>
      <c r="E72" s="11" t="s">
        <v>698</v>
      </c>
      <c r="F72" s="6" t="s">
        <v>699</v>
      </c>
      <c r="G72" s="33">
        <v>45391</v>
      </c>
      <c r="H72" s="11" t="s">
        <v>34</v>
      </c>
      <c r="J72" s="6" t="s">
        <v>222</v>
      </c>
      <c r="K72" s="6" t="s">
        <v>700</v>
      </c>
      <c r="L72" s="34">
        <v>45406</v>
      </c>
      <c r="M72" s="34">
        <v>45618</v>
      </c>
      <c r="N72" s="11" t="s">
        <v>736</v>
      </c>
      <c r="Q72" s="11" t="s">
        <v>259</v>
      </c>
      <c r="U72" s="6" t="s">
        <v>326</v>
      </c>
      <c r="V72" s="39" t="s">
        <v>701</v>
      </c>
    </row>
    <row r="73" spans="1:22" ht="114.75" hidden="1" x14ac:dyDescent="0.25">
      <c r="A73" s="11" t="s">
        <v>283</v>
      </c>
      <c r="B73" s="11" t="s">
        <v>237</v>
      </c>
      <c r="C73" s="6" t="s">
        <v>455</v>
      </c>
      <c r="D73" s="6" t="s">
        <v>269</v>
      </c>
      <c r="E73" s="6" t="s">
        <v>702</v>
      </c>
      <c r="F73" s="6" t="s">
        <v>703</v>
      </c>
      <c r="G73" s="33">
        <v>45401</v>
      </c>
      <c r="H73" s="11" t="s">
        <v>34</v>
      </c>
      <c r="J73" s="6" t="s">
        <v>222</v>
      </c>
      <c r="L73" s="34">
        <v>45402</v>
      </c>
      <c r="M73" s="34">
        <v>45473</v>
      </c>
      <c r="N73" s="6" t="s">
        <v>704</v>
      </c>
      <c r="O73" s="11" t="s">
        <v>259</v>
      </c>
      <c r="U73" s="6" t="s">
        <v>326</v>
      </c>
      <c r="V73" s="39" t="s">
        <v>705</v>
      </c>
    </row>
    <row r="74" spans="1:22" ht="114.75" hidden="1" x14ac:dyDescent="0.25">
      <c r="A74" s="6" t="s">
        <v>283</v>
      </c>
      <c r="B74" s="6" t="s">
        <v>237</v>
      </c>
      <c r="C74" s="6" t="s">
        <v>531</v>
      </c>
      <c r="D74" s="6" t="s">
        <v>14</v>
      </c>
      <c r="E74" s="6" t="s">
        <v>706</v>
      </c>
      <c r="F74" s="6" t="s">
        <v>707</v>
      </c>
      <c r="G74" s="33">
        <v>45419</v>
      </c>
      <c r="H74" s="6" t="s">
        <v>34</v>
      </c>
      <c r="I74" s="6" t="s">
        <v>708</v>
      </c>
      <c r="J74" s="6" t="s">
        <v>222</v>
      </c>
      <c r="K74" s="6" t="s">
        <v>709</v>
      </c>
      <c r="L74" s="34">
        <v>45420</v>
      </c>
      <c r="M74" s="34">
        <v>45450</v>
      </c>
      <c r="N74" s="6" t="s">
        <v>710</v>
      </c>
      <c r="O74" s="11" t="s">
        <v>259</v>
      </c>
      <c r="U74" s="6" t="s">
        <v>309</v>
      </c>
      <c r="V74" s="39" t="s">
        <v>711</v>
      </c>
    </row>
    <row r="75" spans="1:22" ht="114.75" hidden="1" x14ac:dyDescent="0.25">
      <c r="A75" s="6" t="s">
        <v>283</v>
      </c>
      <c r="B75" s="6" t="s">
        <v>237</v>
      </c>
      <c r="C75" s="6" t="s">
        <v>611</v>
      </c>
      <c r="D75" s="6" t="s">
        <v>14</v>
      </c>
      <c r="E75" s="6" t="s">
        <v>706</v>
      </c>
      <c r="F75" s="6" t="s">
        <v>707</v>
      </c>
      <c r="G75" s="33">
        <v>45419</v>
      </c>
      <c r="H75" s="6" t="s">
        <v>34</v>
      </c>
      <c r="I75" s="6" t="s">
        <v>708</v>
      </c>
      <c r="J75" s="6" t="s">
        <v>222</v>
      </c>
      <c r="K75" s="6" t="s">
        <v>709</v>
      </c>
      <c r="L75" s="34">
        <v>45420</v>
      </c>
      <c r="M75" s="34">
        <v>45450</v>
      </c>
      <c r="N75" s="6" t="s">
        <v>710</v>
      </c>
      <c r="O75" s="11" t="s">
        <v>259</v>
      </c>
      <c r="U75" s="6" t="s">
        <v>309</v>
      </c>
      <c r="V75" s="39" t="s">
        <v>711</v>
      </c>
    </row>
    <row r="76" spans="1:22" ht="229.5" hidden="1" x14ac:dyDescent="0.25">
      <c r="A76" s="6" t="s">
        <v>283</v>
      </c>
      <c r="B76" s="6" t="s">
        <v>237</v>
      </c>
      <c r="C76" s="6" t="s">
        <v>527</v>
      </c>
      <c r="D76" s="6" t="s">
        <v>16</v>
      </c>
      <c r="E76" s="6" t="s">
        <v>713</v>
      </c>
      <c r="F76" s="6" t="s">
        <v>714</v>
      </c>
      <c r="G76" s="33">
        <v>45439</v>
      </c>
      <c r="H76" s="6" t="s">
        <v>34</v>
      </c>
      <c r="I76" s="6" t="s">
        <v>715</v>
      </c>
      <c r="J76" s="6" t="s">
        <v>222</v>
      </c>
      <c r="K76" s="6" t="s">
        <v>716</v>
      </c>
      <c r="L76" s="34">
        <v>45440</v>
      </c>
      <c r="M76" s="34">
        <v>45469</v>
      </c>
      <c r="N76" s="6" t="s">
        <v>717</v>
      </c>
      <c r="O76" s="11" t="s">
        <v>259</v>
      </c>
      <c r="P76" s="11" t="s">
        <v>259</v>
      </c>
      <c r="Q76" s="11" t="s">
        <v>259</v>
      </c>
      <c r="R76" s="11" t="s">
        <v>259</v>
      </c>
      <c r="S76" s="11" t="s">
        <v>259</v>
      </c>
      <c r="U76" s="6" t="s">
        <v>309</v>
      </c>
      <c r="V76" s="39" t="s">
        <v>718</v>
      </c>
    </row>
    <row r="77" spans="1:22" ht="306" hidden="1" x14ac:dyDescent="0.25">
      <c r="A77" s="6" t="s">
        <v>283</v>
      </c>
      <c r="B77" s="6" t="s">
        <v>237</v>
      </c>
      <c r="C77" s="6" t="s">
        <v>506</v>
      </c>
      <c r="D77" s="6" t="s">
        <v>14</v>
      </c>
      <c r="E77" s="6" t="s">
        <v>719</v>
      </c>
      <c r="F77" s="6" t="s">
        <v>720</v>
      </c>
      <c r="G77" s="33">
        <v>45449</v>
      </c>
      <c r="H77" s="6" t="s">
        <v>34</v>
      </c>
      <c r="I77" s="6" t="s">
        <v>721</v>
      </c>
      <c r="J77" s="6" t="s">
        <v>222</v>
      </c>
      <c r="K77" s="6" t="s">
        <v>722</v>
      </c>
      <c r="L77" s="34">
        <v>45450</v>
      </c>
      <c r="M77" s="34">
        <v>45541</v>
      </c>
      <c r="N77" s="6" t="s">
        <v>724</v>
      </c>
      <c r="Q77" s="11" t="s">
        <v>259</v>
      </c>
      <c r="R77" s="11" t="s">
        <v>259</v>
      </c>
      <c r="V77" s="39" t="s">
        <v>726</v>
      </c>
    </row>
    <row r="78" spans="1:22" ht="140.25" hidden="1" x14ac:dyDescent="0.25">
      <c r="A78" s="6" t="s">
        <v>283</v>
      </c>
      <c r="B78" s="6" t="s">
        <v>237</v>
      </c>
      <c r="C78" s="6" t="s">
        <v>506</v>
      </c>
      <c r="D78" s="6" t="s">
        <v>14</v>
      </c>
      <c r="E78" s="6" t="s">
        <v>719</v>
      </c>
      <c r="F78" s="6" t="s">
        <v>720</v>
      </c>
      <c r="G78" s="33">
        <v>45449</v>
      </c>
      <c r="H78" s="6" t="s">
        <v>34</v>
      </c>
      <c r="I78" s="6" t="s">
        <v>721</v>
      </c>
      <c r="J78" s="6" t="s">
        <v>222</v>
      </c>
      <c r="K78" s="6" t="s">
        <v>723</v>
      </c>
      <c r="L78" s="34">
        <v>45450</v>
      </c>
      <c r="M78" s="34">
        <v>45541</v>
      </c>
      <c r="N78" s="6" t="s">
        <v>725</v>
      </c>
      <c r="Q78" s="11" t="s">
        <v>259</v>
      </c>
      <c r="R78" s="11" t="s">
        <v>259</v>
      </c>
      <c r="V78" s="39" t="s">
        <v>726</v>
      </c>
    </row>
    <row r="79" spans="1:22" ht="306" hidden="1" x14ac:dyDescent="0.25">
      <c r="A79" s="6" t="s">
        <v>283</v>
      </c>
      <c r="B79" s="6" t="s">
        <v>237</v>
      </c>
      <c r="C79" s="6" t="s">
        <v>506</v>
      </c>
      <c r="D79" s="6" t="s">
        <v>14</v>
      </c>
      <c r="E79" s="6" t="s">
        <v>727</v>
      </c>
      <c r="F79" s="6" t="s">
        <v>728</v>
      </c>
      <c r="G79" s="33">
        <v>45462</v>
      </c>
      <c r="H79" s="6" t="s">
        <v>34</v>
      </c>
      <c r="I79" s="6" t="s">
        <v>729</v>
      </c>
      <c r="J79" s="6" t="s">
        <v>222</v>
      </c>
      <c r="K79" s="6" t="s">
        <v>722</v>
      </c>
      <c r="L79" s="34">
        <v>45462</v>
      </c>
      <c r="M79" s="34">
        <v>45562</v>
      </c>
      <c r="N79" s="6" t="s">
        <v>724</v>
      </c>
      <c r="O79" s="11" t="s">
        <v>259</v>
      </c>
      <c r="V79" s="39" t="s">
        <v>732</v>
      </c>
    </row>
    <row r="80" spans="1:22" ht="140.25" hidden="1" x14ac:dyDescent="0.25">
      <c r="A80" s="6" t="s">
        <v>283</v>
      </c>
      <c r="B80" s="6" t="s">
        <v>237</v>
      </c>
      <c r="C80" s="6" t="s">
        <v>506</v>
      </c>
      <c r="D80" s="6" t="s">
        <v>14</v>
      </c>
      <c r="E80" s="6" t="s">
        <v>727</v>
      </c>
      <c r="F80" s="6" t="s">
        <v>728</v>
      </c>
      <c r="G80" s="33">
        <v>45462</v>
      </c>
      <c r="H80" s="6" t="s">
        <v>34</v>
      </c>
      <c r="I80" s="6" t="s">
        <v>729</v>
      </c>
      <c r="J80" s="6" t="s">
        <v>222</v>
      </c>
      <c r="K80" s="6" t="s">
        <v>723</v>
      </c>
      <c r="L80" s="34">
        <v>45462</v>
      </c>
      <c r="M80" s="34">
        <v>45562</v>
      </c>
      <c r="N80" s="6" t="s">
        <v>725</v>
      </c>
      <c r="O80" s="11" t="s">
        <v>259</v>
      </c>
      <c r="V80" s="39" t="s">
        <v>732</v>
      </c>
    </row>
    <row r="81" spans="1:22" ht="114.75" hidden="1" x14ac:dyDescent="0.25">
      <c r="A81" s="6" t="s">
        <v>283</v>
      </c>
      <c r="B81" s="6" t="s">
        <v>237</v>
      </c>
      <c r="C81" s="6" t="s">
        <v>455</v>
      </c>
      <c r="D81" s="6" t="s">
        <v>14</v>
      </c>
      <c r="E81" s="6" t="s">
        <v>727</v>
      </c>
      <c r="F81" s="6" t="s">
        <v>730</v>
      </c>
      <c r="G81" s="33">
        <v>45462</v>
      </c>
      <c r="H81" s="6" t="s">
        <v>34</v>
      </c>
      <c r="I81" s="6" t="s">
        <v>731</v>
      </c>
      <c r="J81" s="6" t="s">
        <v>222</v>
      </c>
      <c r="K81" s="6" t="s">
        <v>735</v>
      </c>
      <c r="L81" s="34">
        <v>45462</v>
      </c>
      <c r="M81" s="34">
        <v>45506</v>
      </c>
      <c r="N81" s="6" t="s">
        <v>734</v>
      </c>
      <c r="R81" s="11" t="s">
        <v>259</v>
      </c>
      <c r="V81" s="39" t="s">
        <v>733</v>
      </c>
    </row>
    <row r="82" spans="1:22" ht="255" hidden="1" x14ac:dyDescent="0.25">
      <c r="A82" s="6" t="s">
        <v>282</v>
      </c>
      <c r="B82" s="6" t="s">
        <v>236</v>
      </c>
      <c r="C82" s="6" t="s">
        <v>447</v>
      </c>
      <c r="D82" s="6" t="s">
        <v>737</v>
      </c>
      <c r="E82" s="6" t="s">
        <v>738</v>
      </c>
      <c r="F82" s="6" t="s">
        <v>739</v>
      </c>
      <c r="G82" s="33">
        <v>45489</v>
      </c>
      <c r="H82" s="6" t="s">
        <v>31</v>
      </c>
      <c r="I82" s="6" t="s">
        <v>740</v>
      </c>
      <c r="J82" s="6" t="s">
        <v>222</v>
      </c>
      <c r="K82" s="6" t="s">
        <v>739</v>
      </c>
      <c r="L82" s="34">
        <v>45490</v>
      </c>
      <c r="M82" s="34">
        <v>45524</v>
      </c>
      <c r="N82" s="6" t="s">
        <v>741</v>
      </c>
      <c r="P82" s="11" t="s">
        <v>259</v>
      </c>
      <c r="V82" s="39" t="s">
        <v>742</v>
      </c>
    </row>
    <row r="83" spans="1:22" ht="76.5" hidden="1" x14ac:dyDescent="0.25">
      <c r="A83" s="6" t="s">
        <v>282</v>
      </c>
      <c r="B83" s="6" t="s">
        <v>319</v>
      </c>
      <c r="C83" s="6" t="s">
        <v>447</v>
      </c>
      <c r="D83" s="6" t="s">
        <v>275</v>
      </c>
      <c r="E83" s="6" t="s">
        <v>743</v>
      </c>
      <c r="F83" s="6" t="s">
        <v>746</v>
      </c>
      <c r="G83" s="33">
        <v>45512</v>
      </c>
      <c r="H83" s="6" t="s">
        <v>31</v>
      </c>
      <c r="I83" s="6" t="s">
        <v>744</v>
      </c>
      <c r="J83" s="6" t="s">
        <v>222</v>
      </c>
      <c r="K83" s="6" t="s">
        <v>745</v>
      </c>
      <c r="L83" s="34">
        <v>45513</v>
      </c>
      <c r="M83" s="34">
        <v>45555</v>
      </c>
      <c r="N83" s="6" t="s">
        <v>747</v>
      </c>
      <c r="Q83" s="11" t="s">
        <v>259</v>
      </c>
      <c r="R83" s="11" t="s">
        <v>259</v>
      </c>
      <c r="U83" s="6" t="s">
        <v>748</v>
      </c>
      <c r="V83" s="39" t="s">
        <v>749</v>
      </c>
    </row>
    <row r="84" spans="1:22" ht="165.75" hidden="1" x14ac:dyDescent="0.25">
      <c r="A84" s="6" t="s">
        <v>282</v>
      </c>
      <c r="B84" s="6" t="s">
        <v>319</v>
      </c>
      <c r="C84" s="6" t="s">
        <v>447</v>
      </c>
      <c r="D84" s="6" t="s">
        <v>270</v>
      </c>
      <c r="E84" s="6" t="s">
        <v>751</v>
      </c>
      <c r="F84" s="6" t="s">
        <v>752</v>
      </c>
      <c r="G84" s="33">
        <v>45560</v>
      </c>
      <c r="H84" s="6" t="s">
        <v>753</v>
      </c>
      <c r="I84" s="6" t="s">
        <v>754</v>
      </c>
      <c r="J84" s="6" t="s">
        <v>222</v>
      </c>
      <c r="K84" s="6" t="s">
        <v>755</v>
      </c>
      <c r="L84" s="34">
        <v>45561</v>
      </c>
      <c r="M84" s="34">
        <v>45627</v>
      </c>
      <c r="N84" s="6" t="s">
        <v>756</v>
      </c>
      <c r="P84" s="11" t="s">
        <v>259</v>
      </c>
      <c r="V84" s="39" t="s">
        <v>757</v>
      </c>
    </row>
    <row r="85" spans="1:22" ht="114.75" hidden="1" x14ac:dyDescent="0.25">
      <c r="A85" s="6" t="s">
        <v>267</v>
      </c>
      <c r="B85" s="6" t="s">
        <v>319</v>
      </c>
      <c r="C85" s="6" t="s">
        <v>446</v>
      </c>
      <c r="D85" s="6" t="s">
        <v>13</v>
      </c>
      <c r="E85" s="6" t="s">
        <v>758</v>
      </c>
      <c r="F85" s="6" t="s">
        <v>759</v>
      </c>
      <c r="G85" s="33">
        <v>45498</v>
      </c>
      <c r="H85" s="6" t="s">
        <v>760</v>
      </c>
      <c r="I85" s="6" t="s">
        <v>761</v>
      </c>
      <c r="J85" s="6" t="s">
        <v>222</v>
      </c>
      <c r="K85" s="6" t="s">
        <v>762</v>
      </c>
      <c r="L85" s="34">
        <v>45565</v>
      </c>
      <c r="M85" s="34">
        <v>45614</v>
      </c>
      <c r="N85" s="6" t="s">
        <v>764</v>
      </c>
      <c r="R85" s="11" t="s">
        <v>259</v>
      </c>
      <c r="V85" s="39" t="s">
        <v>765</v>
      </c>
    </row>
    <row r="86" spans="1:22" ht="114.75" hidden="1" x14ac:dyDescent="0.25">
      <c r="A86" s="6" t="s">
        <v>267</v>
      </c>
      <c r="B86" s="6" t="s">
        <v>319</v>
      </c>
      <c r="C86" s="6" t="s">
        <v>446</v>
      </c>
      <c r="D86" s="6" t="s">
        <v>270</v>
      </c>
      <c r="E86" s="6" t="s">
        <v>758</v>
      </c>
      <c r="F86" s="6" t="s">
        <v>759</v>
      </c>
      <c r="G86" s="33">
        <v>45498</v>
      </c>
      <c r="H86" s="6" t="s">
        <v>760</v>
      </c>
      <c r="I86" s="6" t="s">
        <v>761</v>
      </c>
      <c r="J86" s="6" t="s">
        <v>222</v>
      </c>
      <c r="K86" s="6" t="s">
        <v>763</v>
      </c>
      <c r="L86" s="34">
        <v>45565</v>
      </c>
      <c r="M86" s="34">
        <v>45614</v>
      </c>
      <c r="N86" s="6" t="s">
        <v>438</v>
      </c>
      <c r="R86" s="11" t="s">
        <v>259</v>
      </c>
      <c r="V86" s="39" t="s">
        <v>765</v>
      </c>
    </row>
    <row r="87" spans="1:22" ht="89.25" hidden="1" x14ac:dyDescent="0.25">
      <c r="A87" s="6" t="s">
        <v>267</v>
      </c>
      <c r="B87" s="6" t="s">
        <v>319</v>
      </c>
      <c r="C87" s="6" t="s">
        <v>446</v>
      </c>
      <c r="D87" s="6" t="s">
        <v>330</v>
      </c>
      <c r="E87" s="6" t="s">
        <v>758</v>
      </c>
      <c r="F87" s="6" t="s">
        <v>766</v>
      </c>
      <c r="G87" s="33">
        <v>45498</v>
      </c>
      <c r="H87" s="6" t="s">
        <v>760</v>
      </c>
      <c r="I87" s="6" t="s">
        <v>767</v>
      </c>
      <c r="J87" s="6" t="s">
        <v>222</v>
      </c>
      <c r="K87" s="6" t="s">
        <v>768</v>
      </c>
      <c r="L87" s="34">
        <v>45554</v>
      </c>
      <c r="M87" s="34">
        <v>45596</v>
      </c>
      <c r="N87" s="6" t="s">
        <v>769</v>
      </c>
      <c r="R87" s="11" t="s">
        <v>259</v>
      </c>
      <c r="V87" s="39" t="s">
        <v>770</v>
      </c>
    </row>
    <row r="88" spans="1:22" ht="76.5" x14ac:dyDescent="0.25">
      <c r="A88" s="6" t="s">
        <v>283</v>
      </c>
      <c r="B88" s="6" t="s">
        <v>237</v>
      </c>
      <c r="C88" s="6" t="s">
        <v>527</v>
      </c>
      <c r="D88" s="6" t="s">
        <v>14</v>
      </c>
      <c r="E88" s="6" t="s">
        <v>772</v>
      </c>
      <c r="F88" s="6" t="s">
        <v>773</v>
      </c>
      <c r="G88" s="33">
        <v>45579</v>
      </c>
      <c r="H88" s="6" t="s">
        <v>34</v>
      </c>
      <c r="I88" s="6" t="s">
        <v>774</v>
      </c>
      <c r="J88" s="6" t="s">
        <v>221</v>
      </c>
      <c r="K88" s="11" t="s">
        <v>371</v>
      </c>
      <c r="L88" s="34">
        <v>45580</v>
      </c>
      <c r="M88" s="34">
        <v>45703</v>
      </c>
      <c r="N88" s="6" t="s">
        <v>781</v>
      </c>
      <c r="O88" s="11" t="s">
        <v>259</v>
      </c>
      <c r="P88" s="11" t="s">
        <v>259</v>
      </c>
      <c r="Q88" s="11" t="s">
        <v>259</v>
      </c>
      <c r="R88" s="11" t="s">
        <v>259</v>
      </c>
      <c r="S88" s="11" t="s">
        <v>259</v>
      </c>
      <c r="U88" s="6" t="s">
        <v>326</v>
      </c>
      <c r="V88" s="39" t="s">
        <v>775</v>
      </c>
    </row>
    <row r="89" spans="1:22" ht="165.75" hidden="1" x14ac:dyDescent="0.25">
      <c r="A89" s="6" t="s">
        <v>283</v>
      </c>
      <c r="B89" s="6" t="s">
        <v>237</v>
      </c>
      <c r="C89" s="6" t="s">
        <v>527</v>
      </c>
      <c r="D89" s="6" t="s">
        <v>14</v>
      </c>
      <c r="E89" s="6" t="s">
        <v>776</v>
      </c>
      <c r="F89" s="6" t="s">
        <v>777</v>
      </c>
      <c r="G89" s="33">
        <v>45593</v>
      </c>
      <c r="H89" s="6" t="s">
        <v>34</v>
      </c>
      <c r="I89" s="6" t="s">
        <v>776</v>
      </c>
      <c r="J89" s="6" t="s">
        <v>222</v>
      </c>
      <c r="K89" s="6" t="s">
        <v>778</v>
      </c>
      <c r="L89" s="34">
        <v>45595</v>
      </c>
      <c r="M89" s="34">
        <v>45625</v>
      </c>
      <c r="N89" s="6" t="s">
        <v>779</v>
      </c>
      <c r="Q89" s="11" t="s">
        <v>259</v>
      </c>
      <c r="U89" s="6" t="s">
        <v>326</v>
      </c>
      <c r="V89" s="39" t="s">
        <v>780</v>
      </c>
    </row>
    <row r="90" spans="1:22" ht="153" x14ac:dyDescent="0.25">
      <c r="A90" s="6" t="s">
        <v>283</v>
      </c>
      <c r="B90" s="6" t="s">
        <v>237</v>
      </c>
      <c r="C90" s="6" t="s">
        <v>527</v>
      </c>
      <c r="D90" s="6" t="s">
        <v>14</v>
      </c>
      <c r="E90" s="6" t="s">
        <v>782</v>
      </c>
      <c r="F90" s="6" t="s">
        <v>783</v>
      </c>
      <c r="G90" s="33">
        <v>45595</v>
      </c>
      <c r="H90" s="6" t="s">
        <v>34</v>
      </c>
      <c r="I90" s="6" t="s">
        <v>782</v>
      </c>
      <c r="J90" s="6" t="s">
        <v>221</v>
      </c>
      <c r="K90" s="6" t="s">
        <v>784</v>
      </c>
      <c r="L90" s="34">
        <v>45596</v>
      </c>
      <c r="M90" s="34">
        <v>45716</v>
      </c>
      <c r="N90" s="6" t="s">
        <v>785</v>
      </c>
      <c r="P90" s="11" t="s">
        <v>259</v>
      </c>
      <c r="Q90" s="11" t="s">
        <v>259</v>
      </c>
      <c r="U90" s="6" t="s">
        <v>326</v>
      </c>
      <c r="V90" s="39" t="s">
        <v>786</v>
      </c>
    </row>
    <row r="91" spans="1:22" ht="153" x14ac:dyDescent="0.25">
      <c r="A91" s="6" t="s">
        <v>283</v>
      </c>
      <c r="B91" s="6" t="s">
        <v>237</v>
      </c>
      <c r="C91" s="6" t="s">
        <v>527</v>
      </c>
      <c r="D91" s="6" t="s">
        <v>14</v>
      </c>
      <c r="E91" s="6" t="s">
        <v>782</v>
      </c>
      <c r="F91" s="6" t="s">
        <v>783</v>
      </c>
      <c r="G91" s="33">
        <v>45595</v>
      </c>
      <c r="H91" s="6" t="s">
        <v>34</v>
      </c>
      <c r="I91" s="6" t="s">
        <v>782</v>
      </c>
      <c r="J91" s="6" t="s">
        <v>221</v>
      </c>
      <c r="K91" s="6" t="s">
        <v>787</v>
      </c>
      <c r="L91" s="34">
        <v>45596</v>
      </c>
      <c r="M91" s="34">
        <v>45716</v>
      </c>
      <c r="N91" s="6" t="s">
        <v>785</v>
      </c>
      <c r="O91" s="11" t="s">
        <v>259</v>
      </c>
      <c r="S91" s="11" t="s">
        <v>259</v>
      </c>
      <c r="U91" s="6" t="s">
        <v>326</v>
      </c>
      <c r="V91" s="39" t="s">
        <v>786</v>
      </c>
    </row>
    <row r="92" spans="1:22" ht="153" x14ac:dyDescent="0.25">
      <c r="A92" s="6" t="s">
        <v>283</v>
      </c>
      <c r="B92" s="6" t="s">
        <v>237</v>
      </c>
      <c r="C92" s="6" t="s">
        <v>527</v>
      </c>
      <c r="D92" s="6" t="s">
        <v>14</v>
      </c>
      <c r="E92" s="6" t="s">
        <v>782</v>
      </c>
      <c r="F92" s="6" t="s">
        <v>783</v>
      </c>
      <c r="G92" s="33">
        <v>45595</v>
      </c>
      <c r="H92" s="6" t="s">
        <v>34</v>
      </c>
      <c r="I92" s="6" t="s">
        <v>782</v>
      </c>
      <c r="J92" s="6" t="s">
        <v>221</v>
      </c>
      <c r="K92" s="6" t="s">
        <v>788</v>
      </c>
      <c r="L92" s="34">
        <v>45596</v>
      </c>
      <c r="M92" s="34">
        <v>45716</v>
      </c>
      <c r="N92" s="6" t="s">
        <v>785</v>
      </c>
      <c r="S92" s="6" t="s">
        <v>259</v>
      </c>
      <c r="U92" s="6" t="s">
        <v>326</v>
      </c>
      <c r="V92" s="39" t="s">
        <v>786</v>
      </c>
    </row>
    <row r="93" spans="1:22" ht="102" x14ac:dyDescent="0.25">
      <c r="A93" s="6" t="s">
        <v>267</v>
      </c>
      <c r="B93" s="6" t="s">
        <v>319</v>
      </c>
      <c r="C93" s="6" t="s">
        <v>546</v>
      </c>
      <c r="D93" s="6" t="s">
        <v>14</v>
      </c>
      <c r="E93" s="6" t="s">
        <v>249</v>
      </c>
      <c r="F93" s="6" t="s">
        <v>250</v>
      </c>
      <c r="G93" s="33">
        <v>44474</v>
      </c>
      <c r="H93" s="6" t="s">
        <v>34</v>
      </c>
      <c r="I93" s="6" t="s">
        <v>789</v>
      </c>
      <c r="J93" s="6" t="s">
        <v>221</v>
      </c>
      <c r="K93" s="6" t="s">
        <v>790</v>
      </c>
      <c r="L93" s="34">
        <v>45601</v>
      </c>
      <c r="M93" s="34">
        <v>45720</v>
      </c>
      <c r="N93" s="6" t="s">
        <v>258</v>
      </c>
      <c r="O93" s="6" t="s">
        <v>259</v>
      </c>
      <c r="P93" s="6" t="s">
        <v>259</v>
      </c>
      <c r="Q93" s="6" t="s">
        <v>259</v>
      </c>
      <c r="R93" s="6" t="s">
        <v>259</v>
      </c>
      <c r="S93" s="6" t="s">
        <v>260</v>
      </c>
      <c r="T93" s="6" t="s">
        <v>259</v>
      </c>
      <c r="U93" s="6" t="s">
        <v>261</v>
      </c>
      <c r="V93" s="39" t="s">
        <v>791</v>
      </c>
    </row>
    <row r="94" spans="1:22" ht="102" x14ac:dyDescent="0.25">
      <c r="A94" s="6" t="s">
        <v>267</v>
      </c>
      <c r="B94" s="6" t="s">
        <v>319</v>
      </c>
      <c r="C94" s="6" t="s">
        <v>597</v>
      </c>
      <c r="D94" s="6" t="s">
        <v>14</v>
      </c>
      <c r="E94" s="6" t="s">
        <v>249</v>
      </c>
      <c r="F94" s="6" t="s">
        <v>250</v>
      </c>
      <c r="G94" s="33">
        <v>44474</v>
      </c>
      <c r="H94" s="6" t="s">
        <v>34</v>
      </c>
      <c r="I94" s="6" t="s">
        <v>792</v>
      </c>
      <c r="J94" s="6" t="s">
        <v>221</v>
      </c>
      <c r="K94" s="6" t="s">
        <v>793</v>
      </c>
      <c r="L94" s="34">
        <v>45643</v>
      </c>
      <c r="M94" s="34">
        <v>45764</v>
      </c>
      <c r="N94" s="6" t="s">
        <v>258</v>
      </c>
      <c r="O94" s="6" t="s">
        <v>259</v>
      </c>
      <c r="P94" s="6" t="s">
        <v>259</v>
      </c>
      <c r="Q94" s="6" t="s">
        <v>259</v>
      </c>
      <c r="R94" s="6" t="s">
        <v>259</v>
      </c>
      <c r="S94" s="6" t="s">
        <v>260</v>
      </c>
      <c r="T94" s="6" t="s">
        <v>259</v>
      </c>
      <c r="U94" s="6" t="s">
        <v>261</v>
      </c>
      <c r="V94" s="39" t="s">
        <v>794</v>
      </c>
    </row>
    <row r="95" spans="1:22" ht="102" x14ac:dyDescent="0.25">
      <c r="A95" s="11" t="s">
        <v>267</v>
      </c>
      <c r="B95" s="11" t="s">
        <v>319</v>
      </c>
      <c r="C95" s="11" t="s">
        <v>591</v>
      </c>
      <c r="D95" s="11" t="s">
        <v>14</v>
      </c>
      <c r="E95" s="11" t="s">
        <v>249</v>
      </c>
      <c r="F95" s="11" t="s">
        <v>250</v>
      </c>
      <c r="G95" s="12">
        <v>44474</v>
      </c>
      <c r="H95" s="11" t="s">
        <v>34</v>
      </c>
      <c r="I95" s="6" t="s">
        <v>795</v>
      </c>
      <c r="J95" s="6" t="s">
        <v>221</v>
      </c>
      <c r="K95" s="11" t="s">
        <v>796</v>
      </c>
      <c r="L95" s="34">
        <v>45639</v>
      </c>
      <c r="M95" s="34">
        <v>45760</v>
      </c>
      <c r="N95" s="11" t="s">
        <v>258</v>
      </c>
      <c r="O95" s="6" t="s">
        <v>259</v>
      </c>
      <c r="P95" s="6" t="s">
        <v>259</v>
      </c>
      <c r="Q95" s="6" t="s">
        <v>259</v>
      </c>
      <c r="R95" s="6" t="s">
        <v>259</v>
      </c>
      <c r="S95" s="6" t="s">
        <v>260</v>
      </c>
      <c r="T95" s="6" t="s">
        <v>259</v>
      </c>
      <c r="U95" s="6" t="s">
        <v>261</v>
      </c>
      <c r="V95" s="39" t="s">
        <v>797</v>
      </c>
    </row>
    <row r="96" spans="1:22" ht="75" x14ac:dyDescent="0.25">
      <c r="A96" s="6" t="s">
        <v>282</v>
      </c>
      <c r="B96" s="6" t="s">
        <v>236</v>
      </c>
      <c r="C96" s="6" t="s">
        <v>447</v>
      </c>
      <c r="D96" s="6" t="s">
        <v>14</v>
      </c>
      <c r="E96" s="6" t="s">
        <v>798</v>
      </c>
      <c r="F96" s="6" t="s">
        <v>799</v>
      </c>
      <c r="G96" s="33">
        <v>45644</v>
      </c>
      <c r="H96" s="6" t="s">
        <v>32</v>
      </c>
      <c r="I96" s="6" t="s">
        <v>800</v>
      </c>
      <c r="J96" s="6" t="s">
        <v>221</v>
      </c>
      <c r="K96" s="6" t="s">
        <v>801</v>
      </c>
      <c r="L96" s="34">
        <v>45670</v>
      </c>
      <c r="M96" s="34">
        <v>45900</v>
      </c>
      <c r="N96" s="6" t="s">
        <v>802</v>
      </c>
      <c r="Q96" s="6" t="s">
        <v>259</v>
      </c>
      <c r="U96" s="6" t="s">
        <v>309</v>
      </c>
      <c r="V96" s="39" t="s">
        <v>803</v>
      </c>
    </row>
    <row r="97" spans="1:22" ht="102" x14ac:dyDescent="0.25">
      <c r="A97" s="11" t="s">
        <v>267</v>
      </c>
      <c r="B97" s="11" t="s">
        <v>319</v>
      </c>
      <c r="C97" s="6" t="s">
        <v>559</v>
      </c>
      <c r="D97" s="6" t="s">
        <v>14</v>
      </c>
      <c r="E97" s="11" t="s">
        <v>249</v>
      </c>
      <c r="F97" s="11" t="s">
        <v>250</v>
      </c>
      <c r="G97" s="12">
        <v>44474</v>
      </c>
      <c r="H97" s="11" t="s">
        <v>34</v>
      </c>
      <c r="I97" s="6" t="s">
        <v>804</v>
      </c>
      <c r="J97" s="6" t="s">
        <v>221</v>
      </c>
      <c r="K97" s="11" t="s">
        <v>805</v>
      </c>
      <c r="L97" s="34">
        <v>45692</v>
      </c>
      <c r="M97" s="34">
        <v>45812</v>
      </c>
      <c r="N97" s="11" t="s">
        <v>258</v>
      </c>
      <c r="O97" s="6" t="s">
        <v>259</v>
      </c>
      <c r="P97" s="6" t="s">
        <v>259</v>
      </c>
      <c r="Q97" s="6" t="s">
        <v>259</v>
      </c>
      <c r="R97" s="6" t="s">
        <v>259</v>
      </c>
      <c r="S97" s="6" t="s">
        <v>260</v>
      </c>
      <c r="T97" s="6" t="s">
        <v>259</v>
      </c>
      <c r="U97" s="6" t="s">
        <v>261</v>
      </c>
      <c r="V97" s="39" t="s">
        <v>806</v>
      </c>
    </row>
    <row r="98" spans="1:22" ht="102" x14ac:dyDescent="0.25">
      <c r="A98" s="11" t="s">
        <v>267</v>
      </c>
      <c r="B98" s="11" t="s">
        <v>319</v>
      </c>
      <c r="C98" s="6" t="s">
        <v>807</v>
      </c>
      <c r="D98" s="6" t="s">
        <v>14</v>
      </c>
      <c r="E98" s="11" t="s">
        <v>249</v>
      </c>
      <c r="F98" s="11" t="s">
        <v>250</v>
      </c>
      <c r="G98" s="12">
        <v>44474</v>
      </c>
      <c r="H98" s="11" t="s">
        <v>296</v>
      </c>
      <c r="I98" s="6" t="s">
        <v>808</v>
      </c>
      <c r="J98" s="6" t="s">
        <v>221</v>
      </c>
      <c r="K98" s="11" t="s">
        <v>809</v>
      </c>
      <c r="L98" s="34">
        <v>45692</v>
      </c>
      <c r="M98" s="34">
        <v>45812</v>
      </c>
      <c r="N98" s="11" t="s">
        <v>258</v>
      </c>
      <c r="O98" s="6" t="s">
        <v>259</v>
      </c>
      <c r="P98" s="6" t="s">
        <v>259</v>
      </c>
      <c r="Q98" s="6" t="s">
        <v>259</v>
      </c>
      <c r="R98" s="6" t="s">
        <v>259</v>
      </c>
      <c r="S98" s="6" t="s">
        <v>260</v>
      </c>
      <c r="T98" s="6" t="s">
        <v>259</v>
      </c>
      <c r="U98" s="6" t="s">
        <v>261</v>
      </c>
      <c r="V98" s="39" t="s">
        <v>810</v>
      </c>
    </row>
  </sheetData>
  <sheetProtection algorithmName="SHA-512" hashValue="OZayEZ6uDSRxIxvIfX9kJRFsyJVD6mRl1AJKg+fqqAE9UGibGSc21CSrArgz4BcW7XIYpCo24VSJRTuuxlSufQ==" saltValue="kGRlLb5zjRHiCozElPoj2A==" spinCount="100000" sheet="1" objects="1" scenarios="1" sort="0" autoFilter="0"/>
  <autoFilter ref="A3:V98">
    <filterColumn colId="9">
      <filters>
        <filter val="Abierta"/>
        <filter val="Pendiente de publicación"/>
      </filters>
    </filterColumn>
  </autoFilter>
  <dataConsolidate/>
  <conditionalFormatting sqref="J4">
    <cfRule type="colorScale" priority="56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Q32 S30:T32 A33:V33 S34 U34:V34 R35:V36 P37:V38 A39:P40 S39:V40 R43:V45 A44:P45 R47:V47 S48:V49 R50:V50 P51:V52 S53:V57 A30:D32 A34:Q34 A35:P36 A50:P50 A48:Q49 A47:P47 A37:N38 A51:N52 A53:Q54 A55:P57 A61:N61 P61:V61 A62:P63 R62:V63 P42:V42 A43:H43 J43:P43 A64:N64 P64:V64 A46:Q46 S46:V46 A65:V65 A66:E68 E69:E70 G66:V68 G69:G70 I69:J70 L70:Q70 L69:P69 S69:T70 V69:V70 A71:P71 R71:V71 A73:N73 A74:H75 J74:N75 A4:V26 A76:N76 P73:V75 T76:V76 A77:P78 S77:V78 A79:N80 P79:V80 S81:V81 A81:Q81 A82:O82 Q82:V82 A83:P83 S83:V83 A84:O84 Q84:V84 A85:Q87 A88:N88 S85:V87 T88:V88 A89:P89 R89:V90 P91:R91 A92:R92 T91:V92 A91:N91 A90:O90 A99:V416 C94 I94 L94:M94 B95:N95 A96:N96 V94:V95 T96:V96 B97:N98 V97:V98 R41 T41:V41 A41:N42">
    <cfRule type="expression" dxfId="511" priority="566">
      <formula>$J4="Abierta"</formula>
    </cfRule>
  </conditionalFormatting>
  <conditionalFormatting sqref="K27 D27:D29 K30:K32 O30:Q32 S30:T32 A33:V33 S34 U34:V34 R35:V36 P37:V38 A39:P40 S39:V40 R43:V45 A44:P45 R47:V47 S48:V49 R50:V50 P51:V52 S53:V57 A30:D32 A34:Q34 A35:P36 A50:P50 A48:Q49 A47:P47 A37:N38 A51:N52 A53:Q54 A55:P57 A61:N61 P61:V61 A62:P63 R62:V63 P42:V42 A43:H43 J43:P43 A64:N64 P64:V64 A46:Q46 S46:V46 A65:V65 A66:E68 E69:E70 G66:V68 G69:G70 I69:J70 L70:Q70 L69:P69 S69:T70 V69:V70 A71:P71 R71:V71 A73:N73 A74:H75 J74:N75 A4:V26 A76:N76 P73:V75 T76:V76 A77:P78 S77:V78 A79:N80 P79:V80 S81:V81 A81:Q81 A82:O82 Q82:V82 A83:P83 S83:V83 A84:O84 Q84:V84 A85:Q87 A88:N88 S85:V87 T88:V88 A89:P89 R89:V90 P91:R91 A92:R92 T91:V92 A91:N91 A90:O90 A99:V479 C94 I94 L94:M94 B95:N95 A96:N96 V94:V95 T96:V96 B97:N98 V97:V98 R41 T41:V41 A41:N42">
    <cfRule type="expression" dxfId="510" priority="565">
      <formula>$J4="Cerrada"</formula>
    </cfRule>
  </conditionalFormatting>
  <conditionalFormatting sqref="A27">
    <cfRule type="expression" dxfId="509" priority="564">
      <formula>$J27="Abierta"</formula>
    </cfRule>
  </conditionalFormatting>
  <conditionalFormatting sqref="A27">
    <cfRule type="expression" dxfId="508" priority="563">
      <formula>$J27="Cerrada"</formula>
    </cfRule>
  </conditionalFormatting>
  <conditionalFormatting sqref="B27">
    <cfRule type="expression" dxfId="507" priority="562">
      <formula>$J27="Abierta"</formula>
    </cfRule>
  </conditionalFormatting>
  <conditionalFormatting sqref="B27">
    <cfRule type="expression" dxfId="506" priority="561">
      <formula>$J27="Cerrada"</formula>
    </cfRule>
  </conditionalFormatting>
  <conditionalFormatting sqref="E27">
    <cfRule type="expression" dxfId="505" priority="558">
      <formula>$J27="Abierta"</formula>
    </cfRule>
  </conditionalFormatting>
  <conditionalFormatting sqref="E27">
    <cfRule type="expression" dxfId="504" priority="557">
      <formula>$J27="Cerrada"</formula>
    </cfRule>
  </conditionalFormatting>
  <conditionalFormatting sqref="F27">
    <cfRule type="expression" dxfId="503" priority="556">
      <formula>$J27="Abierta"</formula>
    </cfRule>
  </conditionalFormatting>
  <conditionalFormatting sqref="F27">
    <cfRule type="expression" dxfId="502" priority="555">
      <formula>$J27="Cerrada"</formula>
    </cfRule>
  </conditionalFormatting>
  <conditionalFormatting sqref="G27">
    <cfRule type="expression" dxfId="501" priority="554">
      <formula>$J27="Abierta"</formula>
    </cfRule>
  </conditionalFormatting>
  <conditionalFormatting sqref="G27">
    <cfRule type="expression" dxfId="500" priority="553">
      <formula>$J27="Cerrada"</formula>
    </cfRule>
  </conditionalFormatting>
  <conditionalFormatting sqref="H27">
    <cfRule type="expression" dxfId="499" priority="552">
      <formula>$J27="Abierta"</formula>
    </cfRule>
  </conditionalFormatting>
  <conditionalFormatting sqref="H27">
    <cfRule type="expression" dxfId="498" priority="551">
      <formula>$J27="Cerrada"</formula>
    </cfRule>
  </conditionalFormatting>
  <conditionalFormatting sqref="I27">
    <cfRule type="expression" dxfId="497" priority="550">
      <formula>$J27="Abierta"</formula>
    </cfRule>
  </conditionalFormatting>
  <conditionalFormatting sqref="I27">
    <cfRule type="expression" dxfId="496" priority="549">
      <formula>$J27="Cerrada"</formula>
    </cfRule>
  </conditionalFormatting>
  <conditionalFormatting sqref="J27">
    <cfRule type="expression" dxfId="495" priority="548">
      <formula>$J27="Abierta"</formula>
    </cfRule>
  </conditionalFormatting>
  <conditionalFormatting sqref="J27">
    <cfRule type="expression" dxfId="494" priority="547">
      <formula>$J27="Cerrada"</formula>
    </cfRule>
  </conditionalFormatting>
  <conditionalFormatting sqref="L27">
    <cfRule type="expression" dxfId="493" priority="546">
      <formula>$J27="Abierta"</formula>
    </cfRule>
  </conditionalFormatting>
  <conditionalFormatting sqref="L27">
    <cfRule type="expression" dxfId="492" priority="545">
      <formula>$J27="Cerrada"</formula>
    </cfRule>
  </conditionalFormatting>
  <conditionalFormatting sqref="M27">
    <cfRule type="expression" dxfId="491" priority="544">
      <formula>$J27="Abierta"</formula>
    </cfRule>
  </conditionalFormatting>
  <conditionalFormatting sqref="M27">
    <cfRule type="expression" dxfId="490" priority="543">
      <formula>$J27="Cerrada"</formula>
    </cfRule>
  </conditionalFormatting>
  <conditionalFormatting sqref="N27">
    <cfRule type="expression" dxfId="489" priority="542">
      <formula>$J27="Abierta"</formula>
    </cfRule>
  </conditionalFormatting>
  <conditionalFormatting sqref="N27">
    <cfRule type="expression" dxfId="488" priority="541">
      <formula>$J27="Cerrada"</formula>
    </cfRule>
  </conditionalFormatting>
  <conditionalFormatting sqref="O27">
    <cfRule type="expression" dxfId="487" priority="540">
      <formula>$J27="Abierta"</formula>
    </cfRule>
  </conditionalFormatting>
  <conditionalFormatting sqref="O27">
    <cfRule type="expression" dxfId="486" priority="539">
      <formula>$J27="Cerrada"</formula>
    </cfRule>
  </conditionalFormatting>
  <conditionalFormatting sqref="P27">
    <cfRule type="expression" dxfId="485" priority="538">
      <formula>$J27="Abierta"</formula>
    </cfRule>
  </conditionalFormatting>
  <conditionalFormatting sqref="P27">
    <cfRule type="expression" dxfId="484" priority="537">
      <formula>$J27="Cerrada"</formula>
    </cfRule>
  </conditionalFormatting>
  <conditionalFormatting sqref="R27">
    <cfRule type="expression" dxfId="483" priority="536">
      <formula>$J27="Abierta"</formula>
    </cfRule>
  </conditionalFormatting>
  <conditionalFormatting sqref="R27">
    <cfRule type="expression" dxfId="482" priority="535">
      <formula>$J27="Cerrada"</formula>
    </cfRule>
  </conditionalFormatting>
  <conditionalFormatting sqref="Q27">
    <cfRule type="expression" dxfId="481" priority="534">
      <formula>$J27="Abierta"</formula>
    </cfRule>
  </conditionalFormatting>
  <conditionalFormatting sqref="Q27">
    <cfRule type="expression" dxfId="480" priority="533">
      <formula>$J27="Cerrada"</formula>
    </cfRule>
  </conditionalFormatting>
  <conditionalFormatting sqref="S27">
    <cfRule type="expression" dxfId="479" priority="532">
      <formula>$J27="Abierta"</formula>
    </cfRule>
  </conditionalFormatting>
  <conditionalFormatting sqref="S27">
    <cfRule type="expression" dxfId="478" priority="531">
      <formula>$J27="Cerrada"</formula>
    </cfRule>
  </conditionalFormatting>
  <conditionalFormatting sqref="T27">
    <cfRule type="expression" dxfId="477" priority="530">
      <formula>$J27="Abierta"</formula>
    </cfRule>
  </conditionalFormatting>
  <conditionalFormatting sqref="T27">
    <cfRule type="expression" dxfId="476" priority="529">
      <formula>$J27="Cerrada"</formula>
    </cfRule>
  </conditionalFormatting>
  <conditionalFormatting sqref="U27">
    <cfRule type="expression" dxfId="475" priority="528">
      <formula>$J27="Abierta"</formula>
    </cfRule>
  </conditionalFormatting>
  <conditionalFormatting sqref="U27">
    <cfRule type="expression" dxfId="474" priority="527">
      <formula>$J27="Cerrada"</formula>
    </cfRule>
  </conditionalFormatting>
  <conditionalFormatting sqref="V27">
    <cfRule type="expression" dxfId="473" priority="526">
      <formula>$J27="Abierta"</formula>
    </cfRule>
  </conditionalFormatting>
  <conditionalFormatting sqref="V27">
    <cfRule type="expression" dxfId="472" priority="525">
      <formula>$J27="Cerrada"</formula>
    </cfRule>
  </conditionalFormatting>
  <conditionalFormatting sqref="A28">
    <cfRule type="expression" dxfId="471" priority="524">
      <formula>$J28="Abierta"</formula>
    </cfRule>
  </conditionalFormatting>
  <conditionalFormatting sqref="A28">
    <cfRule type="expression" dxfId="470" priority="523">
      <formula>$J28="Cerrada"</formula>
    </cfRule>
  </conditionalFormatting>
  <conditionalFormatting sqref="B28">
    <cfRule type="expression" dxfId="469" priority="522">
      <formula>$J28="Abierta"</formula>
    </cfRule>
  </conditionalFormatting>
  <conditionalFormatting sqref="B28">
    <cfRule type="expression" dxfId="468" priority="521">
      <formula>$J28="Cerrada"</formula>
    </cfRule>
  </conditionalFormatting>
  <conditionalFormatting sqref="E28">
    <cfRule type="expression" dxfId="467" priority="518">
      <formula>$J28="Abierta"</formula>
    </cfRule>
  </conditionalFormatting>
  <conditionalFormatting sqref="E28">
    <cfRule type="expression" dxfId="466" priority="517">
      <formula>$J28="Cerrada"</formula>
    </cfRule>
  </conditionalFormatting>
  <conditionalFormatting sqref="F28">
    <cfRule type="expression" dxfId="465" priority="516">
      <formula>$J28="Abierta"</formula>
    </cfRule>
  </conditionalFormatting>
  <conditionalFormatting sqref="F28">
    <cfRule type="expression" dxfId="464" priority="515">
      <formula>$J28="Cerrada"</formula>
    </cfRule>
  </conditionalFormatting>
  <conditionalFormatting sqref="G28">
    <cfRule type="expression" dxfId="463" priority="514">
      <formula>$J28="Abierta"</formula>
    </cfRule>
  </conditionalFormatting>
  <conditionalFormatting sqref="G28">
    <cfRule type="expression" dxfId="462" priority="513">
      <formula>$J28="Cerrada"</formula>
    </cfRule>
  </conditionalFormatting>
  <conditionalFormatting sqref="H28">
    <cfRule type="expression" dxfId="461" priority="512">
      <formula>$J28="Abierta"</formula>
    </cfRule>
  </conditionalFormatting>
  <conditionalFormatting sqref="H28">
    <cfRule type="expression" dxfId="460" priority="511">
      <formula>$J28="Cerrada"</formula>
    </cfRule>
  </conditionalFormatting>
  <conditionalFormatting sqref="I28">
    <cfRule type="expression" dxfId="459" priority="510">
      <formula>$J28="Abierta"</formula>
    </cfRule>
  </conditionalFormatting>
  <conditionalFormatting sqref="I28">
    <cfRule type="expression" dxfId="458" priority="509">
      <formula>$J28="Cerrada"</formula>
    </cfRule>
  </conditionalFormatting>
  <conditionalFormatting sqref="J28">
    <cfRule type="expression" dxfId="457" priority="508">
      <formula>$J28="Abierta"</formula>
    </cfRule>
  </conditionalFormatting>
  <conditionalFormatting sqref="J28">
    <cfRule type="expression" dxfId="456" priority="507">
      <formula>$J28="Cerrada"</formula>
    </cfRule>
  </conditionalFormatting>
  <conditionalFormatting sqref="K28">
    <cfRule type="expression" dxfId="455" priority="506">
      <formula>$J28="Abierta"</formula>
    </cfRule>
  </conditionalFormatting>
  <conditionalFormatting sqref="K28">
    <cfRule type="expression" dxfId="454" priority="505">
      <formula>$J28="Cerrada"</formula>
    </cfRule>
  </conditionalFormatting>
  <conditionalFormatting sqref="L28">
    <cfRule type="expression" dxfId="453" priority="504">
      <formula>$J28="Abierta"</formula>
    </cfRule>
  </conditionalFormatting>
  <conditionalFormatting sqref="L28">
    <cfRule type="expression" dxfId="452" priority="503">
      <formula>$J28="Cerrada"</formula>
    </cfRule>
  </conditionalFormatting>
  <conditionalFormatting sqref="M28">
    <cfRule type="expression" dxfId="451" priority="502">
      <formula>$J28="Abierta"</formula>
    </cfRule>
  </conditionalFormatting>
  <conditionalFormatting sqref="M28">
    <cfRule type="expression" dxfId="450" priority="501">
      <formula>$J28="Cerrada"</formula>
    </cfRule>
  </conditionalFormatting>
  <conditionalFormatting sqref="N28">
    <cfRule type="expression" dxfId="449" priority="500">
      <formula>$J28="Abierta"</formula>
    </cfRule>
  </conditionalFormatting>
  <conditionalFormatting sqref="N28">
    <cfRule type="expression" dxfId="448" priority="499">
      <formula>$J28="Cerrada"</formula>
    </cfRule>
  </conditionalFormatting>
  <conditionalFormatting sqref="O28">
    <cfRule type="expression" dxfId="447" priority="498">
      <formula>$J28="Abierta"</formula>
    </cfRule>
  </conditionalFormatting>
  <conditionalFormatting sqref="O28">
    <cfRule type="expression" dxfId="446" priority="497">
      <formula>$J28="Cerrada"</formula>
    </cfRule>
  </conditionalFormatting>
  <conditionalFormatting sqref="P28">
    <cfRule type="expression" dxfId="445" priority="496">
      <formula>$J28="Abierta"</formula>
    </cfRule>
  </conditionalFormatting>
  <conditionalFormatting sqref="P28">
    <cfRule type="expression" dxfId="444" priority="495">
      <formula>$J28="Cerrada"</formula>
    </cfRule>
  </conditionalFormatting>
  <conditionalFormatting sqref="Q28">
    <cfRule type="expression" dxfId="443" priority="494">
      <formula>$J28="Abierta"</formula>
    </cfRule>
  </conditionalFormatting>
  <conditionalFormatting sqref="Q28">
    <cfRule type="expression" dxfId="442" priority="493">
      <formula>$J28="Cerrada"</formula>
    </cfRule>
  </conditionalFormatting>
  <conditionalFormatting sqref="S28">
    <cfRule type="expression" dxfId="441" priority="492">
      <formula>$J28="Abierta"</formula>
    </cfRule>
  </conditionalFormatting>
  <conditionalFormatting sqref="S28">
    <cfRule type="expression" dxfId="440" priority="491">
      <formula>$J28="Cerrada"</formula>
    </cfRule>
  </conditionalFormatting>
  <conditionalFormatting sqref="R28">
    <cfRule type="expression" dxfId="439" priority="490">
      <formula>$J28="Abierta"</formula>
    </cfRule>
  </conditionalFormatting>
  <conditionalFormatting sqref="R28">
    <cfRule type="expression" dxfId="438" priority="489">
      <formula>$J28="Cerrada"</formula>
    </cfRule>
  </conditionalFormatting>
  <conditionalFormatting sqref="T28">
    <cfRule type="expression" dxfId="437" priority="488">
      <formula>$J28="Abierta"</formula>
    </cfRule>
  </conditionalFormatting>
  <conditionalFormatting sqref="T28">
    <cfRule type="expression" dxfId="436" priority="487">
      <formula>$J28="Cerrada"</formula>
    </cfRule>
  </conditionalFormatting>
  <conditionalFormatting sqref="U28">
    <cfRule type="expression" dxfId="435" priority="486">
      <formula>$J28="Abierta"</formula>
    </cfRule>
  </conditionalFormatting>
  <conditionalFormatting sqref="U28">
    <cfRule type="expression" dxfId="434" priority="485">
      <formula>$J28="Cerrada"</formula>
    </cfRule>
  </conditionalFormatting>
  <conditionalFormatting sqref="V28">
    <cfRule type="expression" dxfId="433" priority="484">
      <formula>$J28="Abierta"</formula>
    </cfRule>
  </conditionalFormatting>
  <conditionalFormatting sqref="V28">
    <cfRule type="expression" dxfId="432" priority="483">
      <formula>$J28="Cerrada"</formula>
    </cfRule>
  </conditionalFormatting>
  <conditionalFormatting sqref="A29">
    <cfRule type="expression" dxfId="431" priority="482">
      <formula>$J29="Abierta"</formula>
    </cfRule>
  </conditionalFormatting>
  <conditionalFormatting sqref="A29">
    <cfRule type="expression" dxfId="430" priority="481">
      <formula>$J29="Cerrada"</formula>
    </cfRule>
  </conditionalFormatting>
  <conditionalFormatting sqref="B29">
    <cfRule type="expression" dxfId="429" priority="480">
      <formula>$J29="Abierta"</formula>
    </cfRule>
  </conditionalFormatting>
  <conditionalFormatting sqref="B29">
    <cfRule type="expression" dxfId="428" priority="479">
      <formula>$J29="Cerrada"</formula>
    </cfRule>
  </conditionalFormatting>
  <conditionalFormatting sqref="E29">
    <cfRule type="expression" dxfId="427" priority="476">
      <formula>$J29="Abierta"</formula>
    </cfRule>
  </conditionalFormatting>
  <conditionalFormatting sqref="E29">
    <cfRule type="expression" dxfId="426" priority="475">
      <formula>$J29="Cerrada"</formula>
    </cfRule>
  </conditionalFormatting>
  <conditionalFormatting sqref="F29">
    <cfRule type="expression" dxfId="425" priority="474">
      <formula>$J29="Abierta"</formula>
    </cfRule>
  </conditionalFormatting>
  <conditionalFormatting sqref="F29">
    <cfRule type="expression" dxfId="424" priority="473">
      <formula>$J29="Cerrada"</formula>
    </cfRule>
  </conditionalFormatting>
  <conditionalFormatting sqref="G29">
    <cfRule type="expression" dxfId="423" priority="472">
      <formula>$J29="Abierta"</formula>
    </cfRule>
  </conditionalFormatting>
  <conditionalFormatting sqref="G29">
    <cfRule type="expression" dxfId="422" priority="471">
      <formula>$J29="Cerrada"</formula>
    </cfRule>
  </conditionalFormatting>
  <conditionalFormatting sqref="H29">
    <cfRule type="expression" dxfId="421" priority="470">
      <formula>$J29="Abierta"</formula>
    </cfRule>
  </conditionalFormatting>
  <conditionalFormatting sqref="H29">
    <cfRule type="expression" dxfId="420" priority="469">
      <formula>$J29="Cerrada"</formula>
    </cfRule>
  </conditionalFormatting>
  <conditionalFormatting sqref="I29">
    <cfRule type="expression" dxfId="419" priority="468">
      <formula>$J29="Abierta"</formula>
    </cfRule>
  </conditionalFormatting>
  <conditionalFormatting sqref="I29">
    <cfRule type="expression" dxfId="418" priority="467">
      <formula>$J29="Cerrada"</formula>
    </cfRule>
  </conditionalFormatting>
  <conditionalFormatting sqref="J29">
    <cfRule type="expression" dxfId="417" priority="466">
      <formula>$J29="Abierta"</formula>
    </cfRule>
  </conditionalFormatting>
  <conditionalFormatting sqref="J29">
    <cfRule type="expression" dxfId="416" priority="465">
      <formula>$J29="Cerrada"</formula>
    </cfRule>
  </conditionalFormatting>
  <conditionalFormatting sqref="K29">
    <cfRule type="expression" dxfId="415" priority="464">
      <formula>$J29="Abierta"</formula>
    </cfRule>
  </conditionalFormatting>
  <conditionalFormatting sqref="K29">
    <cfRule type="expression" dxfId="414" priority="463">
      <formula>$J29="Cerrada"</formula>
    </cfRule>
  </conditionalFormatting>
  <conditionalFormatting sqref="L29">
    <cfRule type="expression" dxfId="413" priority="462">
      <formula>$J29="Abierta"</formula>
    </cfRule>
  </conditionalFormatting>
  <conditionalFormatting sqref="L29">
    <cfRule type="expression" dxfId="412" priority="461">
      <formula>$J29="Cerrada"</formula>
    </cfRule>
  </conditionalFormatting>
  <conditionalFormatting sqref="M29">
    <cfRule type="expression" dxfId="411" priority="460">
      <formula>$J29="Abierta"</formula>
    </cfRule>
  </conditionalFormatting>
  <conditionalFormatting sqref="M29">
    <cfRule type="expression" dxfId="410" priority="459">
      <formula>$J29="Cerrada"</formula>
    </cfRule>
  </conditionalFormatting>
  <conditionalFormatting sqref="N29">
    <cfRule type="expression" dxfId="409" priority="458">
      <formula>$J29="Abierta"</formula>
    </cfRule>
  </conditionalFormatting>
  <conditionalFormatting sqref="N29">
    <cfRule type="expression" dxfId="408" priority="457">
      <formula>$J29="Cerrada"</formula>
    </cfRule>
  </conditionalFormatting>
  <conditionalFormatting sqref="O29">
    <cfRule type="expression" dxfId="407" priority="456">
      <formula>$J29="Abierta"</formula>
    </cfRule>
  </conditionalFormatting>
  <conditionalFormatting sqref="O29">
    <cfRule type="expression" dxfId="406" priority="455">
      <formula>$J29="Cerrada"</formula>
    </cfRule>
  </conditionalFormatting>
  <conditionalFormatting sqref="P29">
    <cfRule type="expression" dxfId="405" priority="454">
      <formula>$J29="Abierta"</formula>
    </cfRule>
  </conditionalFormatting>
  <conditionalFormatting sqref="P29">
    <cfRule type="expression" dxfId="404" priority="453">
      <formula>$J29="Cerrada"</formula>
    </cfRule>
  </conditionalFormatting>
  <conditionalFormatting sqref="Q29">
    <cfRule type="expression" dxfId="403" priority="452">
      <formula>$J29="Abierta"</formula>
    </cfRule>
  </conditionalFormatting>
  <conditionalFormatting sqref="Q29">
    <cfRule type="expression" dxfId="402" priority="451">
      <formula>$J29="Cerrada"</formula>
    </cfRule>
  </conditionalFormatting>
  <conditionalFormatting sqref="R29">
    <cfRule type="expression" dxfId="401" priority="450">
      <formula>$J29="Abierta"</formula>
    </cfRule>
  </conditionalFormatting>
  <conditionalFormatting sqref="R29">
    <cfRule type="expression" dxfId="400" priority="449">
      <formula>$J29="Cerrada"</formula>
    </cfRule>
  </conditionalFormatting>
  <conditionalFormatting sqref="S29">
    <cfRule type="expression" dxfId="399" priority="448">
      <formula>$J29="Abierta"</formula>
    </cfRule>
  </conditionalFormatting>
  <conditionalFormatting sqref="S29">
    <cfRule type="expression" dxfId="398" priority="447">
      <formula>$J29="Cerrada"</formula>
    </cfRule>
  </conditionalFormatting>
  <conditionalFormatting sqref="T29">
    <cfRule type="expression" dxfId="397" priority="446">
      <formula>$J29="Abierta"</formula>
    </cfRule>
  </conditionalFormatting>
  <conditionalFormatting sqref="T29">
    <cfRule type="expression" dxfId="396" priority="445">
      <formula>$J29="Cerrada"</formula>
    </cfRule>
  </conditionalFormatting>
  <conditionalFormatting sqref="U29">
    <cfRule type="expression" dxfId="395" priority="444">
      <formula>$J29="Abierta"</formula>
    </cfRule>
  </conditionalFormatting>
  <conditionalFormatting sqref="U29">
    <cfRule type="expression" dxfId="394" priority="443">
      <formula>$J29="Cerrada"</formula>
    </cfRule>
  </conditionalFormatting>
  <conditionalFormatting sqref="V29">
    <cfRule type="expression" dxfId="393" priority="442">
      <formula>$J29="Abierta"</formula>
    </cfRule>
  </conditionalFormatting>
  <conditionalFormatting sqref="V29">
    <cfRule type="expression" dxfId="392" priority="441">
      <formula>$J29="Cerrada"</formula>
    </cfRule>
  </conditionalFormatting>
  <conditionalFormatting sqref="E30">
    <cfRule type="expression" dxfId="391" priority="440">
      <formula>$J30="Abierta"</formula>
    </cfRule>
  </conditionalFormatting>
  <conditionalFormatting sqref="E30">
    <cfRule type="expression" dxfId="390" priority="439">
      <formula>$J30="Cerrada"</formula>
    </cfRule>
  </conditionalFormatting>
  <conditionalFormatting sqref="F30">
    <cfRule type="expression" dxfId="389" priority="438">
      <formula>$J30="Abierta"</formula>
    </cfRule>
  </conditionalFormatting>
  <conditionalFormatting sqref="F30">
    <cfRule type="expression" dxfId="388" priority="437">
      <formula>$J30="Cerrada"</formula>
    </cfRule>
  </conditionalFormatting>
  <conditionalFormatting sqref="G30">
    <cfRule type="expression" dxfId="387" priority="436">
      <formula>$J30="Abierta"</formula>
    </cfRule>
  </conditionalFormatting>
  <conditionalFormatting sqref="G30">
    <cfRule type="expression" dxfId="386" priority="435">
      <formula>$J30="Cerrada"</formula>
    </cfRule>
  </conditionalFormatting>
  <conditionalFormatting sqref="H30">
    <cfRule type="expression" dxfId="385" priority="434">
      <formula>$J30="Abierta"</formula>
    </cfRule>
  </conditionalFormatting>
  <conditionalFormatting sqref="H30">
    <cfRule type="expression" dxfId="384" priority="433">
      <formula>$J30="Cerrada"</formula>
    </cfRule>
  </conditionalFormatting>
  <conditionalFormatting sqref="I30">
    <cfRule type="expression" dxfId="383" priority="432">
      <formula>$J30="Abierta"</formula>
    </cfRule>
  </conditionalFormatting>
  <conditionalFormatting sqref="I30">
    <cfRule type="expression" dxfId="382" priority="431">
      <formula>$J30="Cerrada"</formula>
    </cfRule>
  </conditionalFormatting>
  <conditionalFormatting sqref="J30">
    <cfRule type="expression" dxfId="381" priority="430">
      <formula>$J30="Abierta"</formula>
    </cfRule>
  </conditionalFormatting>
  <conditionalFormatting sqref="J30">
    <cfRule type="expression" dxfId="380" priority="429">
      <formula>$J30="Cerrada"</formula>
    </cfRule>
  </conditionalFormatting>
  <conditionalFormatting sqref="L30">
    <cfRule type="expression" dxfId="379" priority="428">
      <formula>$J30="Abierta"</formula>
    </cfRule>
  </conditionalFormatting>
  <conditionalFormatting sqref="L30">
    <cfRule type="expression" dxfId="378" priority="427">
      <formula>$J30="Cerrada"</formula>
    </cfRule>
  </conditionalFormatting>
  <conditionalFormatting sqref="M30">
    <cfRule type="expression" dxfId="377" priority="426">
      <formula>$J30="Abierta"</formula>
    </cfRule>
  </conditionalFormatting>
  <conditionalFormatting sqref="M30">
    <cfRule type="expression" dxfId="376" priority="425">
      <formula>$J30="Cerrada"</formula>
    </cfRule>
  </conditionalFormatting>
  <conditionalFormatting sqref="N30">
    <cfRule type="expression" dxfId="375" priority="424">
      <formula>$J30="Abierta"</formula>
    </cfRule>
  </conditionalFormatting>
  <conditionalFormatting sqref="N30">
    <cfRule type="expression" dxfId="374" priority="423">
      <formula>$J30="Cerrada"</formula>
    </cfRule>
  </conditionalFormatting>
  <conditionalFormatting sqref="R30">
    <cfRule type="expression" dxfId="373" priority="422">
      <formula>$J30="Abierta"</formula>
    </cfRule>
  </conditionalFormatting>
  <conditionalFormatting sqref="R30">
    <cfRule type="expression" dxfId="372" priority="421">
      <formula>$J30="Cerrada"</formula>
    </cfRule>
  </conditionalFormatting>
  <conditionalFormatting sqref="U30">
    <cfRule type="expression" dxfId="371" priority="420">
      <formula>$J30="Abierta"</formula>
    </cfRule>
  </conditionalFormatting>
  <conditionalFormatting sqref="U30">
    <cfRule type="expression" dxfId="370" priority="419">
      <formula>$J30="Cerrada"</formula>
    </cfRule>
  </conditionalFormatting>
  <conditionalFormatting sqref="V30">
    <cfRule type="expression" dxfId="369" priority="418">
      <formula>$J30="Abierta"</formula>
    </cfRule>
  </conditionalFormatting>
  <conditionalFormatting sqref="V30">
    <cfRule type="expression" dxfId="368" priority="417">
      <formula>$J30="Cerrada"</formula>
    </cfRule>
  </conditionalFormatting>
  <conditionalFormatting sqref="E31">
    <cfRule type="expression" dxfId="367" priority="416">
      <formula>$J31="Abierta"</formula>
    </cfRule>
  </conditionalFormatting>
  <conditionalFormatting sqref="E31">
    <cfRule type="expression" dxfId="366" priority="415">
      <formula>$J31="Cerrada"</formula>
    </cfRule>
  </conditionalFormatting>
  <conditionalFormatting sqref="F31">
    <cfRule type="expression" dxfId="365" priority="414">
      <formula>$J31="Abierta"</formula>
    </cfRule>
  </conditionalFormatting>
  <conditionalFormatting sqref="F31">
    <cfRule type="expression" dxfId="364" priority="413">
      <formula>$J31="Cerrada"</formula>
    </cfRule>
  </conditionalFormatting>
  <conditionalFormatting sqref="G31">
    <cfRule type="expression" dxfId="363" priority="412">
      <formula>$J31="Abierta"</formula>
    </cfRule>
  </conditionalFormatting>
  <conditionalFormatting sqref="G31">
    <cfRule type="expression" dxfId="362" priority="411">
      <formula>$J31="Cerrada"</formula>
    </cfRule>
  </conditionalFormatting>
  <conditionalFormatting sqref="H31">
    <cfRule type="expression" dxfId="361" priority="410">
      <formula>$J31="Abierta"</formula>
    </cfRule>
  </conditionalFormatting>
  <conditionalFormatting sqref="H31">
    <cfRule type="expression" dxfId="360" priority="409">
      <formula>$J31="Cerrada"</formula>
    </cfRule>
  </conditionalFormatting>
  <conditionalFormatting sqref="I31">
    <cfRule type="expression" dxfId="359" priority="408">
      <formula>$J31="Abierta"</formula>
    </cfRule>
  </conditionalFormatting>
  <conditionalFormatting sqref="I31">
    <cfRule type="expression" dxfId="358" priority="407">
      <formula>$J31="Cerrada"</formula>
    </cfRule>
  </conditionalFormatting>
  <conditionalFormatting sqref="J31">
    <cfRule type="expression" dxfId="357" priority="406">
      <formula>$J31="Abierta"</formula>
    </cfRule>
  </conditionalFormatting>
  <conditionalFormatting sqref="J31">
    <cfRule type="expression" dxfId="356" priority="405">
      <formula>$J31="Cerrada"</formula>
    </cfRule>
  </conditionalFormatting>
  <conditionalFormatting sqref="L31">
    <cfRule type="expression" dxfId="355" priority="404">
      <formula>$J31="Abierta"</formula>
    </cfRule>
  </conditionalFormatting>
  <conditionalFormatting sqref="L31">
    <cfRule type="expression" dxfId="354" priority="403">
      <formula>$J31="Cerrada"</formula>
    </cfRule>
  </conditionalFormatting>
  <conditionalFormatting sqref="M31">
    <cfRule type="expression" dxfId="353" priority="402">
      <formula>$J31="Abierta"</formula>
    </cfRule>
  </conditionalFormatting>
  <conditionalFormatting sqref="M31">
    <cfRule type="expression" dxfId="352" priority="401">
      <formula>$J31="Cerrada"</formula>
    </cfRule>
  </conditionalFormatting>
  <conditionalFormatting sqref="N31">
    <cfRule type="expression" dxfId="351" priority="400">
      <formula>$J31="Abierta"</formula>
    </cfRule>
  </conditionalFormatting>
  <conditionalFormatting sqref="N31">
    <cfRule type="expression" dxfId="350" priority="399">
      <formula>$J31="Cerrada"</formula>
    </cfRule>
  </conditionalFormatting>
  <conditionalFormatting sqref="R31">
    <cfRule type="expression" dxfId="349" priority="398">
      <formula>$J31="Abierta"</formula>
    </cfRule>
  </conditionalFormatting>
  <conditionalFormatting sqref="R31">
    <cfRule type="expression" dxfId="348" priority="397">
      <formula>$J31="Cerrada"</formula>
    </cfRule>
  </conditionalFormatting>
  <conditionalFormatting sqref="U31">
    <cfRule type="expression" dxfId="347" priority="396">
      <formula>$J31="Abierta"</formula>
    </cfRule>
  </conditionalFormatting>
  <conditionalFormatting sqref="U31">
    <cfRule type="expression" dxfId="346" priority="395">
      <formula>$J31="Cerrada"</formula>
    </cfRule>
  </conditionalFormatting>
  <conditionalFormatting sqref="V31">
    <cfRule type="expression" dxfId="345" priority="394">
      <formula>$J31="Abierta"</formula>
    </cfRule>
  </conditionalFormatting>
  <conditionalFormatting sqref="V31">
    <cfRule type="expression" dxfId="344" priority="393">
      <formula>$J31="Cerrada"</formula>
    </cfRule>
  </conditionalFormatting>
  <conditionalFormatting sqref="E32">
    <cfRule type="expression" dxfId="343" priority="392">
      <formula>$J32="Abierta"</formula>
    </cfRule>
  </conditionalFormatting>
  <conditionalFormatting sqref="E32">
    <cfRule type="expression" dxfId="342" priority="391">
      <formula>$J32="Cerrada"</formula>
    </cfRule>
  </conditionalFormatting>
  <conditionalFormatting sqref="F32">
    <cfRule type="expression" dxfId="341" priority="390">
      <formula>$J32="Abierta"</formula>
    </cfRule>
  </conditionalFormatting>
  <conditionalFormatting sqref="F32">
    <cfRule type="expression" dxfId="340" priority="389">
      <formula>$J32="Cerrada"</formula>
    </cfRule>
  </conditionalFormatting>
  <conditionalFormatting sqref="G32">
    <cfRule type="expression" dxfId="339" priority="388">
      <formula>$J32="Abierta"</formula>
    </cfRule>
  </conditionalFormatting>
  <conditionalFormatting sqref="G32">
    <cfRule type="expression" dxfId="338" priority="387">
      <formula>$J32="Cerrada"</formula>
    </cfRule>
  </conditionalFormatting>
  <conditionalFormatting sqref="H32">
    <cfRule type="expression" dxfId="337" priority="386">
      <formula>$J32="Abierta"</formula>
    </cfRule>
  </conditionalFormatting>
  <conditionalFormatting sqref="H32">
    <cfRule type="expression" dxfId="336" priority="385">
      <formula>$J32="Cerrada"</formula>
    </cfRule>
  </conditionalFormatting>
  <conditionalFormatting sqref="I32">
    <cfRule type="expression" dxfId="335" priority="384">
      <formula>$J32="Abierta"</formula>
    </cfRule>
  </conditionalFormatting>
  <conditionalFormatting sqref="I32">
    <cfRule type="expression" dxfId="334" priority="383">
      <formula>$J32="Cerrada"</formula>
    </cfRule>
  </conditionalFormatting>
  <conditionalFormatting sqref="J32">
    <cfRule type="expression" dxfId="333" priority="382">
      <formula>$J32="Abierta"</formula>
    </cfRule>
  </conditionalFormatting>
  <conditionalFormatting sqref="J32">
    <cfRule type="expression" dxfId="332" priority="381">
      <formula>$J32="Cerrada"</formula>
    </cfRule>
  </conditionalFormatting>
  <conditionalFormatting sqref="L32">
    <cfRule type="expression" dxfId="331" priority="380">
      <formula>$J32="Abierta"</formula>
    </cfRule>
  </conditionalFormatting>
  <conditionalFormatting sqref="L32">
    <cfRule type="expression" dxfId="330" priority="379">
      <formula>$J32="Cerrada"</formula>
    </cfRule>
  </conditionalFormatting>
  <conditionalFormatting sqref="M32">
    <cfRule type="expression" dxfId="329" priority="378">
      <formula>$J32="Abierta"</formula>
    </cfRule>
  </conditionalFormatting>
  <conditionalFormatting sqref="M32">
    <cfRule type="expression" dxfId="328" priority="377">
      <formula>$J32="Cerrada"</formula>
    </cfRule>
  </conditionalFormatting>
  <conditionalFormatting sqref="N32">
    <cfRule type="expression" dxfId="327" priority="376">
      <formula>$J32="Abierta"</formula>
    </cfRule>
  </conditionalFormatting>
  <conditionalFormatting sqref="N32">
    <cfRule type="expression" dxfId="326" priority="375">
      <formula>$J32="Cerrada"</formula>
    </cfRule>
  </conditionalFormatting>
  <conditionalFormatting sqref="R32">
    <cfRule type="expression" dxfId="325" priority="374">
      <formula>$J32="Abierta"</formula>
    </cfRule>
  </conditionalFormatting>
  <conditionalFormatting sqref="R32">
    <cfRule type="expression" dxfId="324" priority="373">
      <formula>$J32="Cerrada"</formula>
    </cfRule>
  </conditionalFormatting>
  <conditionalFormatting sqref="U32">
    <cfRule type="expression" dxfId="323" priority="372">
      <formula>$J32="Abierta"</formula>
    </cfRule>
  </conditionalFormatting>
  <conditionalFormatting sqref="U32">
    <cfRule type="expression" dxfId="322" priority="371">
      <formula>$J32="Cerrada"</formula>
    </cfRule>
  </conditionalFormatting>
  <conditionalFormatting sqref="V32">
    <cfRule type="expression" dxfId="321" priority="370">
      <formula>$J32="Abierta"</formula>
    </cfRule>
  </conditionalFormatting>
  <conditionalFormatting sqref="V32">
    <cfRule type="expression" dxfId="320" priority="369">
      <formula>$J32="Cerrada"</formula>
    </cfRule>
  </conditionalFormatting>
  <conditionalFormatting sqref="R34">
    <cfRule type="expression" dxfId="319" priority="368">
      <formula>$J34="Abierta"</formula>
    </cfRule>
  </conditionalFormatting>
  <conditionalFormatting sqref="R34">
    <cfRule type="expression" dxfId="318" priority="367">
      <formula>$J34="Cerrada"</formula>
    </cfRule>
  </conditionalFormatting>
  <conditionalFormatting sqref="T34">
    <cfRule type="expression" dxfId="317" priority="366">
      <formula>$J34="Abierta"</formula>
    </cfRule>
  </conditionalFormatting>
  <conditionalFormatting sqref="T34">
    <cfRule type="expression" dxfId="316" priority="365">
      <formula>$J34="Cerrada"</formula>
    </cfRule>
  </conditionalFormatting>
  <conditionalFormatting sqref="Q35">
    <cfRule type="expression" dxfId="315" priority="364">
      <formula>$J35="Abierta"</formula>
    </cfRule>
  </conditionalFormatting>
  <conditionalFormatting sqref="Q35">
    <cfRule type="expression" dxfId="314" priority="363">
      <formula>$J35="Cerrada"</formula>
    </cfRule>
  </conditionalFormatting>
  <conditionalFormatting sqref="Q36">
    <cfRule type="expression" dxfId="313" priority="362">
      <formula>$J36="Abierta"</formula>
    </cfRule>
  </conditionalFormatting>
  <conditionalFormatting sqref="Q36">
    <cfRule type="expression" dxfId="312" priority="361">
      <formula>$J36="Cerrada"</formula>
    </cfRule>
  </conditionalFormatting>
  <conditionalFormatting sqref="O37">
    <cfRule type="expression" dxfId="311" priority="360">
      <formula>$J37="Abierta"</formula>
    </cfRule>
  </conditionalFormatting>
  <conditionalFormatting sqref="O37">
    <cfRule type="expression" dxfId="310" priority="359">
      <formula>$J37="Cerrada"</formula>
    </cfRule>
  </conditionalFormatting>
  <conditionalFormatting sqref="O38">
    <cfRule type="expression" dxfId="309" priority="358">
      <formula>$J38="Abierta"</formula>
    </cfRule>
  </conditionalFormatting>
  <conditionalFormatting sqref="O38">
    <cfRule type="expression" dxfId="308" priority="357">
      <formula>$J38="Cerrada"</formula>
    </cfRule>
  </conditionalFormatting>
  <conditionalFormatting sqref="Q39">
    <cfRule type="expression" dxfId="307" priority="356">
      <formula>$J39="Abierta"</formula>
    </cfRule>
  </conditionalFormatting>
  <conditionalFormatting sqref="Q39">
    <cfRule type="expression" dxfId="306" priority="355">
      <formula>$J39="Cerrada"</formula>
    </cfRule>
  </conditionalFormatting>
  <conditionalFormatting sqref="R39">
    <cfRule type="expression" dxfId="305" priority="354">
      <formula>$J39="Abierta"</formula>
    </cfRule>
  </conditionalFormatting>
  <conditionalFormatting sqref="R39">
    <cfRule type="expression" dxfId="304" priority="353">
      <formula>$J39="Cerrada"</formula>
    </cfRule>
  </conditionalFormatting>
  <conditionalFormatting sqref="Q40">
    <cfRule type="expression" dxfId="303" priority="352">
      <formula>$J40="Abierta"</formula>
    </cfRule>
  </conditionalFormatting>
  <conditionalFormatting sqref="Q40">
    <cfRule type="expression" dxfId="302" priority="351">
      <formula>$J40="Cerrada"</formula>
    </cfRule>
  </conditionalFormatting>
  <conditionalFormatting sqref="R40">
    <cfRule type="expression" dxfId="301" priority="350">
      <formula>$J40="Abierta"</formula>
    </cfRule>
  </conditionalFormatting>
  <conditionalFormatting sqref="R40">
    <cfRule type="expression" dxfId="300" priority="349">
      <formula>$J40="Cerrada"</formula>
    </cfRule>
  </conditionalFormatting>
  <conditionalFormatting sqref="O41">
    <cfRule type="expression" dxfId="299" priority="348">
      <formula>$J41="Abierta"</formula>
    </cfRule>
  </conditionalFormatting>
  <conditionalFormatting sqref="O41">
    <cfRule type="expression" dxfId="298" priority="347">
      <formula>$J41="Cerrada"</formula>
    </cfRule>
  </conditionalFormatting>
  <conditionalFormatting sqref="P41">
    <cfRule type="expression" dxfId="297" priority="346">
      <formula>$J41="Abierta"</formula>
    </cfRule>
  </conditionalFormatting>
  <conditionalFormatting sqref="P41">
    <cfRule type="expression" dxfId="296" priority="345">
      <formula>$J41="Cerrada"</formula>
    </cfRule>
  </conditionalFormatting>
  <conditionalFormatting sqref="Q41">
    <cfRule type="expression" dxfId="295" priority="344">
      <formula>$J41="Abierta"</formula>
    </cfRule>
  </conditionalFormatting>
  <conditionalFormatting sqref="Q41">
    <cfRule type="expression" dxfId="294" priority="343">
      <formula>$J41="Cerrada"</formula>
    </cfRule>
  </conditionalFormatting>
  <conditionalFormatting sqref="S41">
    <cfRule type="expression" dxfId="293" priority="342">
      <formula>$J41="Abierta"</formula>
    </cfRule>
  </conditionalFormatting>
  <conditionalFormatting sqref="S41">
    <cfRule type="expression" dxfId="292" priority="341">
      <formula>$J41="Cerrada"</formula>
    </cfRule>
  </conditionalFormatting>
  <conditionalFormatting sqref="O42">
    <cfRule type="expression" dxfId="291" priority="332">
      <formula>$J42="Abierta"</formula>
    </cfRule>
  </conditionalFormatting>
  <conditionalFormatting sqref="O42">
    <cfRule type="expression" dxfId="290" priority="331">
      <formula>$J42="Cerrada"</formula>
    </cfRule>
  </conditionalFormatting>
  <conditionalFormatting sqref="Q43">
    <cfRule type="expression" dxfId="289" priority="330">
      <formula>$J43="Abierta"</formula>
    </cfRule>
  </conditionalFormatting>
  <conditionalFormatting sqref="Q43">
    <cfRule type="expression" dxfId="288" priority="329">
      <formula>$J43="Cerrada"</formula>
    </cfRule>
  </conditionalFormatting>
  <conditionalFormatting sqref="Q44">
    <cfRule type="expression" dxfId="287" priority="328">
      <formula>$J44="Abierta"</formula>
    </cfRule>
  </conditionalFormatting>
  <conditionalFormatting sqref="Q44">
    <cfRule type="expression" dxfId="286" priority="327">
      <formula>$J44="Cerrada"</formula>
    </cfRule>
  </conditionalFormatting>
  <conditionalFormatting sqref="Q45">
    <cfRule type="expression" dxfId="285" priority="326">
      <formula>$J45="Abierta"</formula>
    </cfRule>
  </conditionalFormatting>
  <conditionalFormatting sqref="Q45">
    <cfRule type="expression" dxfId="284" priority="325">
      <formula>$J45="Cerrada"</formula>
    </cfRule>
  </conditionalFormatting>
  <conditionalFormatting sqref="R46">
    <cfRule type="expression" dxfId="283" priority="324">
      <formula>$J46="Abierta"</formula>
    </cfRule>
  </conditionalFormatting>
  <conditionalFormatting sqref="R46">
    <cfRule type="expression" dxfId="282" priority="323">
      <formula>$J46="Cerrada"</formula>
    </cfRule>
  </conditionalFormatting>
  <conditionalFormatting sqref="Q47">
    <cfRule type="expression" dxfId="281" priority="320">
      <formula>$J47="Abierta"</formula>
    </cfRule>
  </conditionalFormatting>
  <conditionalFormatting sqref="Q47">
    <cfRule type="expression" dxfId="280" priority="319">
      <formula>$J47="Cerrada"</formula>
    </cfRule>
  </conditionalFormatting>
  <conditionalFormatting sqref="R48">
    <cfRule type="expression" dxfId="279" priority="318">
      <formula>$J48="Abierta"</formula>
    </cfRule>
  </conditionalFormatting>
  <conditionalFormatting sqref="R48">
    <cfRule type="expression" dxfId="278" priority="317">
      <formula>$J48="Cerrada"</formula>
    </cfRule>
  </conditionalFormatting>
  <conditionalFormatting sqref="R49">
    <cfRule type="expression" dxfId="277" priority="316">
      <formula>$J49="Abierta"</formula>
    </cfRule>
  </conditionalFormatting>
  <conditionalFormatting sqref="R49">
    <cfRule type="expression" dxfId="276" priority="315">
      <formula>$J49="Cerrada"</formula>
    </cfRule>
  </conditionalFormatting>
  <conditionalFormatting sqref="Q50">
    <cfRule type="expression" dxfId="275" priority="314">
      <formula>$J50="Abierta"</formula>
    </cfRule>
  </conditionalFormatting>
  <conditionalFormatting sqref="Q50">
    <cfRule type="expression" dxfId="274" priority="313">
      <formula>$J50="Cerrada"</formula>
    </cfRule>
  </conditionalFormatting>
  <conditionalFormatting sqref="O51">
    <cfRule type="expression" dxfId="273" priority="312">
      <formula>$J51="Abierta"</formula>
    </cfRule>
  </conditionalFormatting>
  <conditionalFormatting sqref="O51">
    <cfRule type="expression" dxfId="272" priority="311">
      <formula>$J51="Cerrada"</formula>
    </cfRule>
  </conditionalFormatting>
  <conditionalFormatting sqref="O52">
    <cfRule type="expression" dxfId="271" priority="310">
      <formula>$J52="Abierta"</formula>
    </cfRule>
  </conditionalFormatting>
  <conditionalFormatting sqref="O52">
    <cfRule type="expression" dxfId="270" priority="309">
      <formula>$J52="Cerrada"</formula>
    </cfRule>
  </conditionalFormatting>
  <conditionalFormatting sqref="R53">
    <cfRule type="expression" dxfId="269" priority="308">
      <formula>$J53="Abierta"</formula>
    </cfRule>
  </conditionalFormatting>
  <conditionalFormatting sqref="R53">
    <cfRule type="expression" dxfId="268" priority="307">
      <formula>$J53="Cerrada"</formula>
    </cfRule>
  </conditionalFormatting>
  <conditionalFormatting sqref="R54">
    <cfRule type="expression" dxfId="267" priority="306">
      <formula>$J54="Abierta"</formula>
    </cfRule>
  </conditionalFormatting>
  <conditionalFormatting sqref="R54">
    <cfRule type="expression" dxfId="266" priority="305">
      <formula>$J54="Cerrada"</formula>
    </cfRule>
  </conditionalFormatting>
  <conditionalFormatting sqref="R55">
    <cfRule type="expression" dxfId="265" priority="304">
      <formula>$J55="Abierta"</formula>
    </cfRule>
  </conditionalFormatting>
  <conditionalFormatting sqref="R55">
    <cfRule type="expression" dxfId="264" priority="303">
      <formula>$J55="Cerrada"</formula>
    </cfRule>
  </conditionalFormatting>
  <conditionalFormatting sqref="Q55">
    <cfRule type="expression" dxfId="263" priority="302">
      <formula>$J55="Abierta"</formula>
    </cfRule>
  </conditionalFormatting>
  <conditionalFormatting sqref="Q55">
    <cfRule type="expression" dxfId="262" priority="301">
      <formula>$J55="Cerrada"</formula>
    </cfRule>
  </conditionalFormatting>
  <conditionalFormatting sqref="Q56">
    <cfRule type="expression" dxfId="261" priority="300">
      <formula>$J56="Abierta"</formula>
    </cfRule>
  </conditionalFormatting>
  <conditionalFormatting sqref="Q56">
    <cfRule type="expression" dxfId="260" priority="299">
      <formula>$J56="Cerrada"</formula>
    </cfRule>
  </conditionalFormatting>
  <conditionalFormatting sqref="R56">
    <cfRule type="expression" dxfId="259" priority="298">
      <formula>$J56="Abierta"</formula>
    </cfRule>
  </conditionalFormatting>
  <conditionalFormatting sqref="R56">
    <cfRule type="expression" dxfId="258" priority="297">
      <formula>$J56="Cerrada"</formula>
    </cfRule>
  </conditionalFormatting>
  <conditionalFormatting sqref="Q57">
    <cfRule type="expression" dxfId="257" priority="296">
      <formula>$J57="Abierta"</formula>
    </cfRule>
  </conditionalFormatting>
  <conditionalFormatting sqref="Q57">
    <cfRule type="expression" dxfId="256" priority="295">
      <formula>$J57="Cerrada"</formula>
    </cfRule>
  </conditionalFormatting>
  <conditionalFormatting sqref="R57">
    <cfRule type="expression" dxfId="255" priority="294">
      <formula>$J57="Abierta"</formula>
    </cfRule>
  </conditionalFormatting>
  <conditionalFormatting sqref="R57">
    <cfRule type="expression" dxfId="254" priority="293">
      <formula>$J57="Cerrada"</formula>
    </cfRule>
  </conditionalFormatting>
  <conditionalFormatting sqref="C27">
    <cfRule type="expression" dxfId="253" priority="292">
      <formula>$J27="Abierta"</formula>
    </cfRule>
  </conditionalFormatting>
  <conditionalFormatting sqref="C27">
    <cfRule type="expression" dxfId="252" priority="291">
      <formula>$J27="Cerrada"</formula>
    </cfRule>
  </conditionalFormatting>
  <conditionalFormatting sqref="C28">
    <cfRule type="expression" dxfId="251" priority="290">
      <formula>$J28="Abierta"</formula>
    </cfRule>
  </conditionalFormatting>
  <conditionalFormatting sqref="C28">
    <cfRule type="expression" dxfId="250" priority="289">
      <formula>$J28="Cerrada"</formula>
    </cfRule>
  </conditionalFormatting>
  <conditionalFormatting sqref="C29">
    <cfRule type="expression" dxfId="249" priority="288">
      <formula>$J29="Abierta"</formula>
    </cfRule>
  </conditionalFormatting>
  <conditionalFormatting sqref="C29">
    <cfRule type="expression" dxfId="248" priority="287">
      <formula>$J29="Cerrada"</formula>
    </cfRule>
  </conditionalFormatting>
  <conditionalFormatting sqref="S58:V58 A58:P58">
    <cfRule type="expression" dxfId="247" priority="286">
      <formula>$J58="Abierta"</formula>
    </cfRule>
  </conditionalFormatting>
  <conditionalFormatting sqref="S58:V58 A58:P58">
    <cfRule type="expression" dxfId="246" priority="285">
      <formula>$J58="Cerrada"</formula>
    </cfRule>
  </conditionalFormatting>
  <conditionalFormatting sqref="Q58">
    <cfRule type="expression" dxfId="245" priority="284">
      <formula>$J58="Abierta"</formula>
    </cfRule>
  </conditionalFormatting>
  <conditionalFormatting sqref="Q58">
    <cfRule type="expression" dxfId="244" priority="283">
      <formula>$J58="Cerrada"</formula>
    </cfRule>
  </conditionalFormatting>
  <conditionalFormatting sqref="R58">
    <cfRule type="expression" dxfId="243" priority="282">
      <formula>$J58="Abierta"</formula>
    </cfRule>
  </conditionalFormatting>
  <conditionalFormatting sqref="R58">
    <cfRule type="expression" dxfId="242" priority="281">
      <formula>$J58="Cerrada"</formula>
    </cfRule>
  </conditionalFormatting>
  <conditionalFormatting sqref="S59:V59 A59:K59 N59:P59">
    <cfRule type="expression" dxfId="241" priority="276">
      <formula>$J59="Abierta"</formula>
    </cfRule>
  </conditionalFormatting>
  <conditionalFormatting sqref="S59:V59 A59:K59 N59:P59">
    <cfRule type="expression" dxfId="240" priority="275">
      <formula>$J59="Cerrada"</formula>
    </cfRule>
  </conditionalFormatting>
  <conditionalFormatting sqref="Q59">
    <cfRule type="expression" dxfId="239" priority="274">
      <formula>$J59="Abierta"</formula>
    </cfRule>
  </conditionalFormatting>
  <conditionalFormatting sqref="Q59">
    <cfRule type="expression" dxfId="238" priority="273">
      <formula>$J59="Cerrada"</formula>
    </cfRule>
  </conditionalFormatting>
  <conditionalFormatting sqref="R59">
    <cfRule type="expression" dxfId="237" priority="272">
      <formula>$J59="Abierta"</formula>
    </cfRule>
  </conditionalFormatting>
  <conditionalFormatting sqref="R59">
    <cfRule type="expression" dxfId="236" priority="271">
      <formula>$J59="Cerrada"</formula>
    </cfRule>
  </conditionalFormatting>
  <conditionalFormatting sqref="S60 A60:D60 O60 K60 U60">
    <cfRule type="expression" dxfId="235" priority="270">
      <formula>$J60="Abierta"</formula>
    </cfRule>
  </conditionalFormatting>
  <conditionalFormatting sqref="S60 A60:D60 O60 K60 U60">
    <cfRule type="expression" dxfId="234" priority="269">
      <formula>$J60="Cerrada"</formula>
    </cfRule>
  </conditionalFormatting>
  <conditionalFormatting sqref="Q60">
    <cfRule type="expression" dxfId="233" priority="268">
      <formula>$J60="Abierta"</formula>
    </cfRule>
  </conditionalFormatting>
  <conditionalFormatting sqref="Q60">
    <cfRule type="expression" dxfId="232" priority="267">
      <formula>$J60="Cerrada"</formula>
    </cfRule>
  </conditionalFormatting>
  <conditionalFormatting sqref="R60">
    <cfRule type="expression" dxfId="231" priority="266">
      <formula>$J60="Abierta"</formula>
    </cfRule>
  </conditionalFormatting>
  <conditionalFormatting sqref="R60">
    <cfRule type="expression" dxfId="230" priority="265">
      <formula>$J60="Cerrada"</formula>
    </cfRule>
  </conditionalFormatting>
  <conditionalFormatting sqref="L59:M60">
    <cfRule type="expression" dxfId="229" priority="264">
      <formula>$J59="Abierta"</formula>
    </cfRule>
  </conditionalFormatting>
  <conditionalFormatting sqref="L59:M60">
    <cfRule type="expression" dxfId="228" priority="263">
      <formula>$J59="Cerrada"</formula>
    </cfRule>
  </conditionalFormatting>
  <conditionalFormatting sqref="E60">
    <cfRule type="expression" dxfId="227" priority="262">
      <formula>$J60="Abierta"</formula>
    </cfRule>
  </conditionalFormatting>
  <conditionalFormatting sqref="E60">
    <cfRule type="expression" dxfId="226" priority="261">
      <formula>$J60="Cerrada"</formula>
    </cfRule>
  </conditionalFormatting>
  <conditionalFormatting sqref="F60">
    <cfRule type="expression" dxfId="225" priority="260">
      <formula>$J60="Abierta"</formula>
    </cfRule>
  </conditionalFormatting>
  <conditionalFormatting sqref="F60">
    <cfRule type="expression" dxfId="224" priority="259">
      <formula>$J60="Cerrada"</formula>
    </cfRule>
  </conditionalFormatting>
  <conditionalFormatting sqref="G60">
    <cfRule type="expression" dxfId="223" priority="258">
      <formula>$J60="Abierta"</formula>
    </cfRule>
  </conditionalFormatting>
  <conditionalFormatting sqref="G60">
    <cfRule type="expression" dxfId="222" priority="257">
      <formula>$J60="Cerrada"</formula>
    </cfRule>
  </conditionalFormatting>
  <conditionalFormatting sqref="H60">
    <cfRule type="expression" dxfId="221" priority="256">
      <formula>$J60="Abierta"</formula>
    </cfRule>
  </conditionalFormatting>
  <conditionalFormatting sqref="H60">
    <cfRule type="expression" dxfId="220" priority="255">
      <formula>$J60="Cerrada"</formula>
    </cfRule>
  </conditionalFormatting>
  <conditionalFormatting sqref="I60">
    <cfRule type="expression" dxfId="219" priority="254">
      <formula>$J60="Abierta"</formula>
    </cfRule>
  </conditionalFormatting>
  <conditionalFormatting sqref="I60">
    <cfRule type="expression" dxfId="218" priority="253">
      <formula>$J60="Cerrada"</formula>
    </cfRule>
  </conditionalFormatting>
  <conditionalFormatting sqref="J60">
    <cfRule type="expression" dxfId="217" priority="252">
      <formula>$J60="Abierta"</formula>
    </cfRule>
  </conditionalFormatting>
  <conditionalFormatting sqref="J60">
    <cfRule type="expression" dxfId="216" priority="251">
      <formula>$J60="Cerrada"</formula>
    </cfRule>
  </conditionalFormatting>
  <conditionalFormatting sqref="N60">
    <cfRule type="expression" dxfId="215" priority="250">
      <formula>$J60="Abierta"</formula>
    </cfRule>
  </conditionalFormatting>
  <conditionalFormatting sqref="N60">
    <cfRule type="expression" dxfId="214" priority="249">
      <formula>$J60="Cerrada"</formula>
    </cfRule>
  </conditionalFormatting>
  <conditionalFormatting sqref="P60">
    <cfRule type="expression" dxfId="213" priority="248">
      <formula>$J60="Abierta"</formula>
    </cfRule>
  </conditionalFormatting>
  <conditionalFormatting sqref="P60">
    <cfRule type="expression" dxfId="212" priority="247">
      <formula>$J60="Cerrada"</formula>
    </cfRule>
  </conditionalFormatting>
  <conditionalFormatting sqref="T60">
    <cfRule type="expression" dxfId="211" priority="246">
      <formula>$J60="Abierta"</formula>
    </cfRule>
  </conditionalFormatting>
  <conditionalFormatting sqref="T60">
    <cfRule type="expression" dxfId="210" priority="245">
      <formula>$J60="Cerrada"</formula>
    </cfRule>
  </conditionalFormatting>
  <conditionalFormatting sqref="V60">
    <cfRule type="expression" dxfId="209" priority="244">
      <formula>$J60="Abierta"</formula>
    </cfRule>
  </conditionalFormatting>
  <conditionalFormatting sqref="V60">
    <cfRule type="expression" dxfId="208" priority="243">
      <formula>$J60="Cerrada"</formula>
    </cfRule>
  </conditionalFormatting>
  <conditionalFormatting sqref="O61">
    <cfRule type="expression" dxfId="207" priority="242">
      <formula>$J61="Abierta"</formula>
    </cfRule>
  </conditionalFormatting>
  <conditionalFormatting sqref="O61">
    <cfRule type="expression" dxfId="206" priority="241">
      <formula>$J61="Cerrada"</formula>
    </cfRule>
  </conditionalFormatting>
  <conditionalFormatting sqref="Q62">
    <cfRule type="expression" dxfId="205" priority="240">
      <formula>$J62="Abierta"</formula>
    </cfRule>
  </conditionalFormatting>
  <conditionalFormatting sqref="Q62">
    <cfRule type="expression" dxfId="204" priority="239">
      <formula>$J62="Cerrada"</formula>
    </cfRule>
  </conditionalFormatting>
  <conditionalFormatting sqref="Q63">
    <cfRule type="expression" dxfId="203" priority="238">
      <formula>$J63="Abierta"</formula>
    </cfRule>
  </conditionalFormatting>
  <conditionalFormatting sqref="Q63">
    <cfRule type="expression" dxfId="202" priority="237">
      <formula>$J63="Cerrada"</formula>
    </cfRule>
  </conditionalFormatting>
  <conditionalFormatting sqref="I43">
    <cfRule type="expression" dxfId="201" priority="236">
      <formula>$J43="Abierta"</formula>
    </cfRule>
  </conditionalFormatting>
  <conditionalFormatting sqref="I43">
    <cfRule type="expression" dxfId="200" priority="235">
      <formula>$J43="Cerrada"</formula>
    </cfRule>
  </conditionalFormatting>
  <conditionalFormatting sqref="O64">
    <cfRule type="expression" dxfId="199" priority="234">
      <formula>$J64="Abierta"</formula>
    </cfRule>
  </conditionalFormatting>
  <conditionalFormatting sqref="O64">
    <cfRule type="expression" dxfId="198" priority="233">
      <formula>$J64="Cerrada"</formula>
    </cfRule>
  </conditionalFormatting>
  <conditionalFormatting sqref="F66">
    <cfRule type="expression" dxfId="197" priority="232">
      <formula>$J66="Abierta"</formula>
    </cfRule>
  </conditionalFormatting>
  <conditionalFormatting sqref="F66">
    <cfRule type="expression" dxfId="196" priority="231">
      <formula>$J66="Cerrada"</formula>
    </cfRule>
  </conditionalFormatting>
  <conditionalFormatting sqref="F67">
    <cfRule type="expression" dxfId="195" priority="230">
      <formula>$J67="Abierta"</formula>
    </cfRule>
  </conditionalFormatting>
  <conditionalFormatting sqref="F67">
    <cfRule type="expression" dxfId="194" priority="229">
      <formula>$J67="Cerrada"</formula>
    </cfRule>
  </conditionalFormatting>
  <conditionalFormatting sqref="F68">
    <cfRule type="expression" dxfId="193" priority="228">
      <formula>$J68="Abierta"</formula>
    </cfRule>
  </conditionalFormatting>
  <conditionalFormatting sqref="F68">
    <cfRule type="expression" dxfId="192" priority="227">
      <formula>$J68="Cerrada"</formula>
    </cfRule>
  </conditionalFormatting>
  <conditionalFormatting sqref="A69">
    <cfRule type="expression" dxfId="191" priority="226">
      <formula>$J69="Abierta"</formula>
    </cfRule>
  </conditionalFormatting>
  <conditionalFormatting sqref="A69">
    <cfRule type="expression" dxfId="190" priority="225">
      <formula>$J69="Cerrada"</formula>
    </cfRule>
  </conditionalFormatting>
  <conditionalFormatting sqref="A70">
    <cfRule type="expression" dxfId="189" priority="224">
      <formula>$J70="Abierta"</formula>
    </cfRule>
  </conditionalFormatting>
  <conditionalFormatting sqref="A70">
    <cfRule type="expression" dxfId="188" priority="223">
      <formula>$J70="Cerrada"</formula>
    </cfRule>
  </conditionalFormatting>
  <conditionalFormatting sqref="B69">
    <cfRule type="expression" dxfId="187" priority="222">
      <formula>$J69="Abierta"</formula>
    </cfRule>
  </conditionalFormatting>
  <conditionalFormatting sqref="B69">
    <cfRule type="expression" dxfId="186" priority="221">
      <formula>$J69="Cerrada"</formula>
    </cfRule>
  </conditionalFormatting>
  <conditionalFormatting sqref="B70">
    <cfRule type="expression" dxfId="185" priority="220">
      <formula>$J70="Abierta"</formula>
    </cfRule>
  </conditionalFormatting>
  <conditionalFormatting sqref="B70">
    <cfRule type="expression" dxfId="184" priority="219">
      <formula>$J70="Cerrada"</formula>
    </cfRule>
  </conditionalFormatting>
  <conditionalFormatting sqref="C69">
    <cfRule type="expression" dxfId="183" priority="218">
      <formula>$J69="Abierta"</formula>
    </cfRule>
  </conditionalFormatting>
  <conditionalFormatting sqref="C69">
    <cfRule type="expression" dxfId="182" priority="217">
      <formula>$J69="Cerrada"</formula>
    </cfRule>
  </conditionalFormatting>
  <conditionalFormatting sqref="C70">
    <cfRule type="expression" dxfId="181" priority="216">
      <formula>$J70="Abierta"</formula>
    </cfRule>
  </conditionalFormatting>
  <conditionalFormatting sqref="C70">
    <cfRule type="expression" dxfId="180" priority="215">
      <formula>$J70="Cerrada"</formula>
    </cfRule>
  </conditionalFormatting>
  <conditionalFormatting sqref="D69">
    <cfRule type="expression" dxfId="179" priority="214">
      <formula>$J69="Abierta"</formula>
    </cfRule>
  </conditionalFormatting>
  <conditionalFormatting sqref="D69">
    <cfRule type="expression" dxfId="178" priority="213">
      <formula>$J69="Cerrada"</formula>
    </cfRule>
  </conditionalFormatting>
  <conditionalFormatting sqref="D70">
    <cfRule type="expression" dxfId="177" priority="212">
      <formula>$J70="Abierta"</formula>
    </cfRule>
  </conditionalFormatting>
  <conditionalFormatting sqref="D70">
    <cfRule type="expression" dxfId="176" priority="211">
      <formula>$J70="Cerrada"</formula>
    </cfRule>
  </conditionalFormatting>
  <conditionalFormatting sqref="F69">
    <cfRule type="expression" dxfId="175" priority="210">
      <formula>$J69="Abierta"</formula>
    </cfRule>
  </conditionalFormatting>
  <conditionalFormatting sqref="F69">
    <cfRule type="expression" dxfId="174" priority="209">
      <formula>$J69="Cerrada"</formula>
    </cfRule>
  </conditionalFormatting>
  <conditionalFormatting sqref="F70">
    <cfRule type="expression" dxfId="173" priority="208">
      <formula>$J70="Abierta"</formula>
    </cfRule>
  </conditionalFormatting>
  <conditionalFormatting sqref="F70">
    <cfRule type="expression" dxfId="172" priority="207">
      <formula>$J70="Cerrada"</formula>
    </cfRule>
  </conditionalFormatting>
  <conditionalFormatting sqref="H69">
    <cfRule type="expression" dxfId="171" priority="206">
      <formula>$J69="Abierta"</formula>
    </cfRule>
  </conditionalFormatting>
  <conditionalFormatting sqref="H69">
    <cfRule type="expression" dxfId="170" priority="205">
      <formula>$J69="Cerrada"</formula>
    </cfRule>
  </conditionalFormatting>
  <conditionalFormatting sqref="H70">
    <cfRule type="expression" dxfId="169" priority="204">
      <formula>$J70="Abierta"</formula>
    </cfRule>
  </conditionalFormatting>
  <conditionalFormatting sqref="H70">
    <cfRule type="expression" dxfId="168" priority="203">
      <formula>$J70="Cerrada"</formula>
    </cfRule>
  </conditionalFormatting>
  <conditionalFormatting sqref="K69">
    <cfRule type="expression" dxfId="167" priority="202">
      <formula>$J69="Abierta"</formula>
    </cfRule>
  </conditionalFormatting>
  <conditionalFormatting sqref="K69">
    <cfRule type="expression" dxfId="166" priority="201">
      <formula>$J69="Cerrada"</formula>
    </cfRule>
  </conditionalFormatting>
  <conditionalFormatting sqref="K70">
    <cfRule type="expression" dxfId="165" priority="200">
      <formula>$J70="Abierta"</formula>
    </cfRule>
  </conditionalFormatting>
  <conditionalFormatting sqref="K70">
    <cfRule type="expression" dxfId="164" priority="199">
      <formula>$J70="Cerrada"</formula>
    </cfRule>
  </conditionalFormatting>
  <conditionalFormatting sqref="R69">
    <cfRule type="expression" dxfId="163" priority="198">
      <formula>$J69="Abierta"</formula>
    </cfRule>
  </conditionalFormatting>
  <conditionalFormatting sqref="R69">
    <cfRule type="expression" dxfId="162" priority="197">
      <formula>$J69="Cerrada"</formula>
    </cfRule>
  </conditionalFormatting>
  <conditionalFormatting sqref="Q69">
    <cfRule type="expression" dxfId="161" priority="196">
      <formula>$J69="Abierta"</formula>
    </cfRule>
  </conditionalFormatting>
  <conditionalFormatting sqref="Q69">
    <cfRule type="expression" dxfId="160" priority="195">
      <formula>$J69="Cerrada"</formula>
    </cfRule>
  </conditionalFormatting>
  <conditionalFormatting sqref="R70">
    <cfRule type="expression" dxfId="159" priority="194">
      <formula>$J70="Abierta"</formula>
    </cfRule>
  </conditionalFormatting>
  <conditionalFormatting sqref="R70">
    <cfRule type="expression" dxfId="158" priority="193">
      <formula>$J70="Cerrada"</formula>
    </cfRule>
  </conditionalFormatting>
  <conditionalFormatting sqref="U69">
    <cfRule type="expression" dxfId="157" priority="192">
      <formula>$J69="Abierta"</formula>
    </cfRule>
  </conditionalFormatting>
  <conditionalFormatting sqref="U69">
    <cfRule type="expression" dxfId="156" priority="191">
      <formula>$J69="Cerrada"</formula>
    </cfRule>
  </conditionalFormatting>
  <conditionalFormatting sqref="U70">
    <cfRule type="expression" dxfId="155" priority="190">
      <formula>$J70="Abierta"</formula>
    </cfRule>
  </conditionalFormatting>
  <conditionalFormatting sqref="U70">
    <cfRule type="expression" dxfId="154" priority="189">
      <formula>$J70="Cerrada"</formula>
    </cfRule>
  </conditionalFormatting>
  <conditionalFormatting sqref="Q71">
    <cfRule type="expression" dxfId="153" priority="188">
      <formula>$J71="Abierta"</formula>
    </cfRule>
  </conditionalFormatting>
  <conditionalFormatting sqref="Q71">
    <cfRule type="expression" dxfId="152" priority="187">
      <formula>$J71="Cerrada"</formula>
    </cfRule>
  </conditionalFormatting>
  <conditionalFormatting sqref="O73">
    <cfRule type="expression" dxfId="151" priority="186">
      <formula>$J73="Abierta"</formula>
    </cfRule>
  </conditionalFormatting>
  <conditionalFormatting sqref="O73">
    <cfRule type="expression" dxfId="150" priority="185">
      <formula>$J73="Cerrada"</formula>
    </cfRule>
  </conditionalFormatting>
  <conditionalFormatting sqref="I74">
    <cfRule type="expression" dxfId="149" priority="184">
      <formula>$J74="Abierta"</formula>
    </cfRule>
  </conditionalFormatting>
  <conditionalFormatting sqref="I74">
    <cfRule type="expression" dxfId="148" priority="183">
      <formula>$J74="Cerrada"</formula>
    </cfRule>
  </conditionalFormatting>
  <conditionalFormatting sqref="I75">
    <cfRule type="expression" dxfId="147" priority="182">
      <formula>$J75="Abierta"</formula>
    </cfRule>
  </conditionalFormatting>
  <conditionalFormatting sqref="I75">
    <cfRule type="expression" dxfId="146" priority="181">
      <formula>$J75="Cerrada"</formula>
    </cfRule>
  </conditionalFormatting>
  <conditionalFormatting sqref="O74">
    <cfRule type="expression" dxfId="145" priority="180">
      <formula>$J74="Abierta"</formula>
    </cfRule>
  </conditionalFormatting>
  <conditionalFormatting sqref="O74">
    <cfRule type="expression" dxfId="144" priority="179">
      <formula>$J74="Cerrada"</formula>
    </cfRule>
  </conditionalFormatting>
  <conditionalFormatting sqref="O75">
    <cfRule type="expression" dxfId="143" priority="178">
      <formula>$J75="Abierta"</formula>
    </cfRule>
  </conditionalFormatting>
  <conditionalFormatting sqref="O75">
    <cfRule type="expression" dxfId="142" priority="177">
      <formula>$J75="Cerrada"</formula>
    </cfRule>
  </conditionalFormatting>
  <conditionalFormatting sqref="O76">
    <cfRule type="expression" dxfId="141" priority="176">
      <formula>$J76="Abierta"</formula>
    </cfRule>
  </conditionalFormatting>
  <conditionalFormatting sqref="O76">
    <cfRule type="expression" dxfId="140" priority="175">
      <formula>$J76="Cerrada"</formula>
    </cfRule>
  </conditionalFormatting>
  <conditionalFormatting sqref="P76">
    <cfRule type="expression" dxfId="139" priority="174">
      <formula>$J76="Abierta"</formula>
    </cfRule>
  </conditionalFormatting>
  <conditionalFormatting sqref="P76">
    <cfRule type="expression" dxfId="138" priority="173">
      <formula>$J76="Cerrada"</formula>
    </cfRule>
  </conditionalFormatting>
  <conditionalFormatting sqref="Q76">
    <cfRule type="expression" dxfId="137" priority="172">
      <formula>$J76="Abierta"</formula>
    </cfRule>
  </conditionalFormatting>
  <conditionalFormatting sqref="Q76">
    <cfRule type="expression" dxfId="136" priority="171">
      <formula>$J76="Cerrada"</formula>
    </cfRule>
  </conditionalFormatting>
  <conditionalFormatting sqref="R76">
    <cfRule type="expression" dxfId="135" priority="170">
      <formula>$J76="Abierta"</formula>
    </cfRule>
  </conditionalFormatting>
  <conditionalFormatting sqref="R76">
    <cfRule type="expression" dxfId="134" priority="169">
      <formula>$J76="Cerrada"</formula>
    </cfRule>
  </conditionalFormatting>
  <conditionalFormatting sqref="S76">
    <cfRule type="expression" dxfId="133" priority="168">
      <formula>$J76="Abierta"</formula>
    </cfRule>
  </conditionalFormatting>
  <conditionalFormatting sqref="S76">
    <cfRule type="expression" dxfId="132" priority="167">
      <formula>$J76="Cerrada"</formula>
    </cfRule>
  </conditionalFormatting>
  <conditionalFormatting sqref="Q77">
    <cfRule type="expression" dxfId="131" priority="166">
      <formula>$J77="Abierta"</formula>
    </cfRule>
  </conditionalFormatting>
  <conditionalFormatting sqref="Q77">
    <cfRule type="expression" dxfId="130" priority="165">
      <formula>$J77="Cerrada"</formula>
    </cfRule>
  </conditionalFormatting>
  <conditionalFormatting sqref="Q78">
    <cfRule type="expression" dxfId="129" priority="164">
      <formula>$J78="Abierta"</formula>
    </cfRule>
  </conditionalFormatting>
  <conditionalFormatting sqref="Q78">
    <cfRule type="expression" dxfId="128" priority="163">
      <formula>$J78="Cerrada"</formula>
    </cfRule>
  </conditionalFormatting>
  <conditionalFormatting sqref="R77">
    <cfRule type="expression" dxfId="127" priority="162">
      <formula>$J77="Abierta"</formula>
    </cfRule>
  </conditionalFormatting>
  <conditionalFormatting sqref="R77">
    <cfRule type="expression" dxfId="126" priority="161">
      <formula>$J77="Cerrada"</formula>
    </cfRule>
  </conditionalFormatting>
  <conditionalFormatting sqref="R78">
    <cfRule type="expression" dxfId="125" priority="160">
      <formula>$J78="Abierta"</formula>
    </cfRule>
  </conditionalFormatting>
  <conditionalFormatting sqref="R78">
    <cfRule type="expression" dxfId="124" priority="159">
      <formula>$J78="Cerrada"</formula>
    </cfRule>
  </conditionalFormatting>
  <conditionalFormatting sqref="O79">
    <cfRule type="expression" dxfId="123" priority="158">
      <formula>$J79="Abierta"</formula>
    </cfRule>
  </conditionalFormatting>
  <conditionalFormatting sqref="O79">
    <cfRule type="expression" dxfId="122" priority="157">
      <formula>$J79="Cerrada"</formula>
    </cfRule>
  </conditionalFormatting>
  <conditionalFormatting sqref="O80">
    <cfRule type="expression" dxfId="121" priority="156">
      <formula>$J80="Abierta"</formula>
    </cfRule>
  </conditionalFormatting>
  <conditionalFormatting sqref="O80">
    <cfRule type="expression" dxfId="120" priority="155">
      <formula>$J80="Cerrada"</formula>
    </cfRule>
  </conditionalFormatting>
  <conditionalFormatting sqref="R81">
    <cfRule type="expression" dxfId="119" priority="154">
      <formula>$J81="Abierta"</formula>
    </cfRule>
  </conditionalFormatting>
  <conditionalFormatting sqref="R81">
    <cfRule type="expression" dxfId="118" priority="153">
      <formula>$J81="Cerrada"</formula>
    </cfRule>
  </conditionalFormatting>
  <conditionalFormatting sqref="A72:P72 R72:V72">
    <cfRule type="expression" dxfId="117" priority="152">
      <formula>$J72="Abierta"</formula>
    </cfRule>
  </conditionalFormatting>
  <conditionalFormatting sqref="A72:P72 R72:V72">
    <cfRule type="expression" dxfId="116" priority="151">
      <formula>$J72="Cerrada"</formula>
    </cfRule>
  </conditionalFormatting>
  <conditionalFormatting sqref="Q72">
    <cfRule type="expression" dxfId="115" priority="150">
      <formula>$J72="Abierta"</formula>
    </cfRule>
  </conditionalFormatting>
  <conditionalFormatting sqref="Q72">
    <cfRule type="expression" dxfId="114" priority="149">
      <formula>$J72="Cerrada"</formula>
    </cfRule>
  </conditionalFormatting>
  <conditionalFormatting sqref="P82">
    <cfRule type="expression" dxfId="113" priority="148">
      <formula>$J82="Abierta"</formula>
    </cfRule>
  </conditionalFormatting>
  <conditionalFormatting sqref="P82">
    <cfRule type="expression" dxfId="112" priority="147">
      <formula>$J82="Cerrada"</formula>
    </cfRule>
  </conditionalFormatting>
  <conditionalFormatting sqref="Q83">
    <cfRule type="expression" dxfId="111" priority="146">
      <formula>$J83="Abierta"</formula>
    </cfRule>
  </conditionalFormatting>
  <conditionalFormatting sqref="Q83">
    <cfRule type="expression" dxfId="110" priority="145">
      <formula>$J83="Cerrada"</formula>
    </cfRule>
  </conditionalFormatting>
  <conditionalFormatting sqref="R83">
    <cfRule type="expression" dxfId="109" priority="144">
      <formula>$J83="Abierta"</formula>
    </cfRule>
  </conditionalFormatting>
  <conditionalFormatting sqref="R83">
    <cfRule type="expression" dxfId="108" priority="143">
      <formula>$J83="Cerrada"</formula>
    </cfRule>
  </conditionalFormatting>
  <conditionalFormatting sqref="P84">
    <cfRule type="expression" dxfId="107" priority="142">
      <formula>$J84="Abierta"</formula>
    </cfRule>
  </conditionalFormatting>
  <conditionalFormatting sqref="P84">
    <cfRule type="expression" dxfId="106" priority="141">
      <formula>$J84="Cerrada"</formula>
    </cfRule>
  </conditionalFormatting>
  <conditionalFormatting sqref="R85">
    <cfRule type="expression" dxfId="105" priority="140">
      <formula>$J85="Abierta"</formula>
    </cfRule>
  </conditionalFormatting>
  <conditionalFormatting sqref="R85">
    <cfRule type="expression" dxfId="104" priority="139">
      <formula>$J85="Cerrada"</formula>
    </cfRule>
  </conditionalFormatting>
  <conditionalFormatting sqref="R86">
    <cfRule type="expression" dxfId="103" priority="138">
      <formula>$J86="Abierta"</formula>
    </cfRule>
  </conditionalFormatting>
  <conditionalFormatting sqref="R86">
    <cfRule type="expression" dxfId="102" priority="137">
      <formula>$J86="Cerrada"</formula>
    </cfRule>
  </conditionalFormatting>
  <conditionalFormatting sqref="R87">
    <cfRule type="expression" dxfId="101" priority="136">
      <formula>$J87="Abierta"</formula>
    </cfRule>
  </conditionalFormatting>
  <conditionalFormatting sqref="R87">
    <cfRule type="expression" dxfId="100" priority="135">
      <formula>$J87="Cerrada"</formula>
    </cfRule>
  </conditionalFormatting>
  <conditionalFormatting sqref="O88">
    <cfRule type="expression" dxfId="99" priority="134">
      <formula>$J88="Abierta"</formula>
    </cfRule>
  </conditionalFormatting>
  <conditionalFormatting sqref="O88">
    <cfRule type="expression" dxfId="98" priority="133">
      <formula>$J88="Cerrada"</formula>
    </cfRule>
  </conditionalFormatting>
  <conditionalFormatting sqref="P88">
    <cfRule type="expression" dxfId="97" priority="132">
      <formula>$J88="Abierta"</formula>
    </cfRule>
  </conditionalFormatting>
  <conditionalFormatting sqref="P88">
    <cfRule type="expression" dxfId="96" priority="131">
      <formula>$J88="Cerrada"</formula>
    </cfRule>
  </conditionalFormatting>
  <conditionalFormatting sqref="Q88">
    <cfRule type="expression" dxfId="95" priority="130">
      <formula>$J88="Abierta"</formula>
    </cfRule>
  </conditionalFormatting>
  <conditionalFormatting sqref="Q88">
    <cfRule type="expression" dxfId="94" priority="129">
      <formula>$J88="Cerrada"</formula>
    </cfRule>
  </conditionalFormatting>
  <conditionalFormatting sqref="R88">
    <cfRule type="expression" dxfId="93" priority="128">
      <formula>$J88="Abierta"</formula>
    </cfRule>
  </conditionalFormatting>
  <conditionalFormatting sqref="R88">
    <cfRule type="expression" dxfId="92" priority="127">
      <formula>$J88="Cerrada"</formula>
    </cfRule>
  </conditionalFormatting>
  <conditionalFormatting sqref="S88">
    <cfRule type="expression" dxfId="91" priority="126">
      <formula>$J88="Abierta"</formula>
    </cfRule>
  </conditionalFormatting>
  <conditionalFormatting sqref="S88">
    <cfRule type="expression" dxfId="90" priority="125">
      <formula>$J88="Cerrada"</formula>
    </cfRule>
  </conditionalFormatting>
  <conditionalFormatting sqref="Q89">
    <cfRule type="expression" dxfId="89" priority="124">
      <formula>$J89="Abierta"</formula>
    </cfRule>
  </conditionalFormatting>
  <conditionalFormatting sqref="Q89">
    <cfRule type="expression" dxfId="88" priority="123">
      <formula>$J89="Cerrada"</formula>
    </cfRule>
  </conditionalFormatting>
  <conditionalFormatting sqref="Q90">
    <cfRule type="expression" dxfId="87" priority="122">
      <formula>$J90="Abierta"</formula>
    </cfRule>
  </conditionalFormatting>
  <conditionalFormatting sqref="Q90">
    <cfRule type="expression" dxfId="86" priority="121">
      <formula>$J90="Cerrada"</formula>
    </cfRule>
  </conditionalFormatting>
  <conditionalFormatting sqref="P90">
    <cfRule type="expression" dxfId="85" priority="120">
      <formula>$J90="Abierta"</formula>
    </cfRule>
  </conditionalFormatting>
  <conditionalFormatting sqref="P90">
    <cfRule type="expression" dxfId="84" priority="119">
      <formula>$J90="Cerrada"</formula>
    </cfRule>
  </conditionalFormatting>
  <conditionalFormatting sqref="O91">
    <cfRule type="expression" dxfId="83" priority="118">
      <formula>$J91="Abierta"</formula>
    </cfRule>
  </conditionalFormatting>
  <conditionalFormatting sqref="O91">
    <cfRule type="expression" dxfId="82" priority="117">
      <formula>$J91="Cerrada"</formula>
    </cfRule>
  </conditionalFormatting>
  <conditionalFormatting sqref="S91">
    <cfRule type="expression" dxfId="81" priority="116">
      <formula>$J91="Abierta"</formula>
    </cfRule>
  </conditionalFormatting>
  <conditionalFormatting sqref="S91">
    <cfRule type="expression" dxfId="80" priority="115">
      <formula>$J91="Cerrada"</formula>
    </cfRule>
  </conditionalFormatting>
  <conditionalFormatting sqref="A93:R93 T93:V93">
    <cfRule type="expression" dxfId="79" priority="100">
      <formula>$J93="Abierta"</formula>
    </cfRule>
  </conditionalFormatting>
  <conditionalFormatting sqref="A93:R93 T93:V93">
    <cfRule type="expression" dxfId="78" priority="99">
      <formula>$J93="Cerrada"</formula>
    </cfRule>
  </conditionalFormatting>
  <conditionalFormatting sqref="A94">
    <cfRule type="expression" dxfId="77" priority="96">
      <formula>$J94="Abierta"</formula>
    </cfRule>
  </conditionalFormatting>
  <conditionalFormatting sqref="A94">
    <cfRule type="expression" dxfId="76" priority="95">
      <formula>$J94="Cerrada"</formula>
    </cfRule>
  </conditionalFormatting>
  <conditionalFormatting sqref="B94">
    <cfRule type="expression" dxfId="75" priority="94">
      <formula>$J94="Abierta"</formula>
    </cfRule>
  </conditionalFormatting>
  <conditionalFormatting sqref="B94">
    <cfRule type="expression" dxfId="74" priority="93">
      <formula>$J94="Cerrada"</formula>
    </cfRule>
  </conditionalFormatting>
  <conditionalFormatting sqref="D94">
    <cfRule type="expression" dxfId="73" priority="92">
      <formula>$J94="Abierta"</formula>
    </cfRule>
  </conditionalFormatting>
  <conditionalFormatting sqref="D94">
    <cfRule type="expression" dxfId="72" priority="91">
      <formula>$J94="Cerrada"</formula>
    </cfRule>
  </conditionalFormatting>
  <conditionalFormatting sqref="E94">
    <cfRule type="expression" dxfId="71" priority="90">
      <formula>$J94="Abierta"</formula>
    </cfRule>
  </conditionalFormatting>
  <conditionalFormatting sqref="E94">
    <cfRule type="expression" dxfId="70" priority="89">
      <formula>$J94="Cerrada"</formula>
    </cfRule>
  </conditionalFormatting>
  <conditionalFormatting sqref="F94">
    <cfRule type="expression" dxfId="69" priority="88">
      <formula>$J94="Abierta"</formula>
    </cfRule>
  </conditionalFormatting>
  <conditionalFormatting sqref="F94">
    <cfRule type="expression" dxfId="68" priority="87">
      <formula>$J94="Cerrada"</formula>
    </cfRule>
  </conditionalFormatting>
  <conditionalFormatting sqref="G94">
    <cfRule type="expression" dxfId="67" priority="86">
      <formula>$J94="Abierta"</formula>
    </cfRule>
  </conditionalFormatting>
  <conditionalFormatting sqref="G94">
    <cfRule type="expression" dxfId="66" priority="85">
      <formula>$J94="Cerrada"</formula>
    </cfRule>
  </conditionalFormatting>
  <conditionalFormatting sqref="H94">
    <cfRule type="expression" dxfId="65" priority="84">
      <formula>$J94="Abierta"</formula>
    </cfRule>
  </conditionalFormatting>
  <conditionalFormatting sqref="H94">
    <cfRule type="expression" dxfId="64" priority="83">
      <formula>$J94="Cerrada"</formula>
    </cfRule>
  </conditionalFormatting>
  <conditionalFormatting sqref="J94">
    <cfRule type="expression" dxfId="63" priority="82">
      <formula>$J94="Abierta"</formula>
    </cfRule>
  </conditionalFormatting>
  <conditionalFormatting sqref="J94">
    <cfRule type="expression" dxfId="62" priority="81">
      <formula>$J94="Cerrada"</formula>
    </cfRule>
  </conditionalFormatting>
  <conditionalFormatting sqref="K94">
    <cfRule type="expression" dxfId="61" priority="80">
      <formula>$J94="Abierta"</formula>
    </cfRule>
  </conditionalFormatting>
  <conditionalFormatting sqref="K94">
    <cfRule type="expression" dxfId="60" priority="79">
      <formula>$J94="Cerrada"</formula>
    </cfRule>
  </conditionalFormatting>
  <conditionalFormatting sqref="N94">
    <cfRule type="expression" dxfId="59" priority="78">
      <formula>$J94="Abierta"</formula>
    </cfRule>
  </conditionalFormatting>
  <conditionalFormatting sqref="N94">
    <cfRule type="expression" dxfId="58" priority="77">
      <formula>$J94="Cerrada"</formula>
    </cfRule>
  </conditionalFormatting>
  <conditionalFormatting sqref="O94">
    <cfRule type="expression" dxfId="57" priority="76">
      <formula>$J94="Abierta"</formula>
    </cfRule>
  </conditionalFormatting>
  <conditionalFormatting sqref="O94">
    <cfRule type="expression" dxfId="56" priority="75">
      <formula>$J94="Cerrada"</formula>
    </cfRule>
  </conditionalFormatting>
  <conditionalFormatting sqref="P94">
    <cfRule type="expression" dxfId="55" priority="74">
      <formula>$J94="Abierta"</formula>
    </cfRule>
  </conditionalFormatting>
  <conditionalFormatting sqref="P94">
    <cfRule type="expression" dxfId="54" priority="73">
      <formula>$J94="Cerrada"</formula>
    </cfRule>
  </conditionalFormatting>
  <conditionalFormatting sqref="Q94">
    <cfRule type="expression" dxfId="53" priority="72">
      <formula>$J94="Abierta"</formula>
    </cfRule>
  </conditionalFormatting>
  <conditionalFormatting sqref="Q94">
    <cfRule type="expression" dxfId="52" priority="71">
      <formula>$J94="Cerrada"</formula>
    </cfRule>
  </conditionalFormatting>
  <conditionalFormatting sqref="R94">
    <cfRule type="expression" dxfId="51" priority="70">
      <formula>$J94="Abierta"</formula>
    </cfRule>
  </conditionalFormatting>
  <conditionalFormatting sqref="R94">
    <cfRule type="expression" dxfId="50" priority="69">
      <formula>$J94="Cerrada"</formula>
    </cfRule>
  </conditionalFormatting>
  <conditionalFormatting sqref="T94">
    <cfRule type="expression" dxfId="49" priority="66">
      <formula>$J94="Abierta"</formula>
    </cfRule>
  </conditionalFormatting>
  <conditionalFormatting sqref="T94">
    <cfRule type="expression" dxfId="48" priority="65">
      <formula>$J94="Cerrada"</formula>
    </cfRule>
  </conditionalFormatting>
  <conditionalFormatting sqref="S92:S94">
    <cfRule type="expression" dxfId="47" priority="64">
      <formula>$J92="Abierta"</formula>
    </cfRule>
  </conditionalFormatting>
  <conditionalFormatting sqref="S92:S94">
    <cfRule type="expression" dxfId="46" priority="63">
      <formula>$J92="Cerrada"</formula>
    </cfRule>
  </conditionalFormatting>
  <conditionalFormatting sqref="U94">
    <cfRule type="expression" dxfId="45" priority="62">
      <formula>$J94="Abierta"</formula>
    </cfRule>
  </conditionalFormatting>
  <conditionalFormatting sqref="U94">
    <cfRule type="expression" dxfId="44" priority="61">
      <formula>$J94="Cerrada"</formula>
    </cfRule>
  </conditionalFormatting>
  <conditionalFormatting sqref="A95">
    <cfRule type="expression" dxfId="43" priority="58">
      <formula>$J95="Abierta"</formula>
    </cfRule>
  </conditionalFormatting>
  <conditionalFormatting sqref="A95">
    <cfRule type="expression" dxfId="42" priority="57">
      <formula>$J95="Cerrada"</formula>
    </cfRule>
  </conditionalFormatting>
  <conditionalFormatting sqref="O95:O96 S95:S96">
    <cfRule type="expression" dxfId="41" priority="44">
      <formula>$J95="Abierta"</formula>
    </cfRule>
  </conditionalFormatting>
  <conditionalFormatting sqref="O95:O96 S95:S96">
    <cfRule type="expression" dxfId="40" priority="43">
      <formula>$J95="Cerrada"</formula>
    </cfRule>
  </conditionalFormatting>
  <conditionalFormatting sqref="P95:P96">
    <cfRule type="expression" dxfId="39" priority="42">
      <formula>$J95="Abierta"</formula>
    </cfRule>
  </conditionalFormatting>
  <conditionalFormatting sqref="P95:P96">
    <cfRule type="expression" dxfId="38" priority="41">
      <formula>$J95="Cerrada"</formula>
    </cfRule>
  </conditionalFormatting>
  <conditionalFormatting sqref="Q95:Q96">
    <cfRule type="expression" dxfId="37" priority="40">
      <formula>$J95="Abierta"</formula>
    </cfRule>
  </conditionalFormatting>
  <conditionalFormatting sqref="Q95:Q96">
    <cfRule type="expression" dxfId="36" priority="39">
      <formula>$J95="Cerrada"</formula>
    </cfRule>
  </conditionalFormatting>
  <conditionalFormatting sqref="R95:R96">
    <cfRule type="expression" dxfId="35" priority="38">
      <formula>$J95="Abierta"</formula>
    </cfRule>
  </conditionalFormatting>
  <conditionalFormatting sqref="R95:R96">
    <cfRule type="expression" dxfId="34" priority="37">
      <formula>$J95="Cerrada"</formula>
    </cfRule>
  </conditionalFormatting>
  <conditionalFormatting sqref="T95:U95">
    <cfRule type="expression" dxfId="33" priority="36">
      <formula>$J95="Abierta"</formula>
    </cfRule>
  </conditionalFormatting>
  <conditionalFormatting sqref="T95:U95">
    <cfRule type="expression" dxfId="32" priority="35">
      <formula>$J95="Cerrada"</formula>
    </cfRule>
  </conditionalFormatting>
  <conditionalFormatting sqref="A97">
    <cfRule type="expression" dxfId="31" priority="34">
      <formula>$J97="Abierta"</formula>
    </cfRule>
  </conditionalFormatting>
  <conditionalFormatting sqref="A97">
    <cfRule type="expression" dxfId="30" priority="33">
      <formula>$J97="Cerrada"</formula>
    </cfRule>
  </conditionalFormatting>
  <conditionalFormatting sqref="O97">
    <cfRule type="expression" dxfId="29" priority="32">
      <formula>$J97="Abierta"</formula>
    </cfRule>
  </conditionalFormatting>
  <conditionalFormatting sqref="O97">
    <cfRule type="expression" dxfId="28" priority="31">
      <formula>$J97="Cerrada"</formula>
    </cfRule>
  </conditionalFormatting>
  <conditionalFormatting sqref="P97">
    <cfRule type="expression" dxfId="27" priority="30">
      <formula>$J97="Abierta"</formula>
    </cfRule>
  </conditionalFormatting>
  <conditionalFormatting sqref="P97">
    <cfRule type="expression" dxfId="26" priority="29">
      <formula>$J97="Cerrada"</formula>
    </cfRule>
  </conditionalFormatting>
  <conditionalFormatting sqref="Q97">
    <cfRule type="expression" dxfId="25" priority="28">
      <formula>$J97="Abierta"</formula>
    </cfRule>
  </conditionalFormatting>
  <conditionalFormatting sqref="Q97">
    <cfRule type="expression" dxfId="24" priority="27">
      <formula>$J97="Cerrada"</formula>
    </cfRule>
  </conditionalFormatting>
  <conditionalFormatting sqref="R97">
    <cfRule type="expression" dxfId="23" priority="26">
      <formula>$J97="Abierta"</formula>
    </cfRule>
  </conditionalFormatting>
  <conditionalFormatting sqref="R97">
    <cfRule type="expression" dxfId="22" priority="25">
      <formula>$J97="Cerrada"</formula>
    </cfRule>
  </conditionalFormatting>
  <conditionalFormatting sqref="S97">
    <cfRule type="expression" dxfId="21" priority="24">
      <formula>$J97="Abierta"</formula>
    </cfRule>
  </conditionalFormatting>
  <conditionalFormatting sqref="S97">
    <cfRule type="expression" dxfId="20" priority="23">
      <formula>$J97="Cerrada"</formula>
    </cfRule>
  </conditionalFormatting>
  <conditionalFormatting sqref="T97">
    <cfRule type="expression" dxfId="19" priority="22">
      <formula>$J97="Abierta"</formula>
    </cfRule>
  </conditionalFormatting>
  <conditionalFormatting sqref="T97">
    <cfRule type="expression" dxfId="18" priority="21">
      <formula>$J97="Cerrada"</formula>
    </cfRule>
  </conditionalFormatting>
  <conditionalFormatting sqref="U97">
    <cfRule type="expression" dxfId="17" priority="20">
      <formula>$J97="Abierta"</formula>
    </cfRule>
  </conditionalFormatting>
  <conditionalFormatting sqref="U97">
    <cfRule type="expression" dxfId="16" priority="19">
      <formula>$J97="Cerrada"</formula>
    </cfRule>
  </conditionalFormatting>
  <conditionalFormatting sqref="A98">
    <cfRule type="expression" dxfId="15" priority="18">
      <formula>$J98="Abierta"</formula>
    </cfRule>
  </conditionalFormatting>
  <conditionalFormatting sqref="A98">
    <cfRule type="expression" dxfId="14" priority="17">
      <formula>$J98="Cerrada"</formula>
    </cfRule>
  </conditionalFormatting>
  <conditionalFormatting sqref="O98">
    <cfRule type="expression" dxfId="13" priority="16">
      <formula>$J98="Abierta"</formula>
    </cfRule>
  </conditionalFormatting>
  <conditionalFormatting sqref="O98">
    <cfRule type="expression" dxfId="12" priority="15">
      <formula>$J98="Cerrada"</formula>
    </cfRule>
  </conditionalFormatting>
  <conditionalFormatting sqref="P98">
    <cfRule type="expression" dxfId="11" priority="14">
      <formula>$J98="Abierta"</formula>
    </cfRule>
  </conditionalFormatting>
  <conditionalFormatting sqref="P98">
    <cfRule type="expression" dxfId="10" priority="13">
      <formula>$J98="Cerrada"</formula>
    </cfRule>
  </conditionalFormatting>
  <conditionalFormatting sqref="Q98">
    <cfRule type="expression" dxfId="9" priority="12">
      <formula>$J98="Abierta"</formula>
    </cfRule>
  </conditionalFormatting>
  <conditionalFormatting sqref="Q98">
    <cfRule type="expression" dxfId="8" priority="11">
      <formula>$J98="Cerrada"</formula>
    </cfRule>
  </conditionalFormatting>
  <conditionalFormatting sqref="R98">
    <cfRule type="expression" dxfId="7" priority="10">
      <formula>$J98="Abierta"</formula>
    </cfRule>
  </conditionalFormatting>
  <conditionalFormatting sqref="R98">
    <cfRule type="expression" dxfId="6" priority="9">
      <formula>$J98="Cerrada"</formula>
    </cfRule>
  </conditionalFormatting>
  <conditionalFormatting sqref="U98">
    <cfRule type="expression" dxfId="5" priority="2">
      <formula>$J98="Abierta"</formula>
    </cfRule>
  </conditionalFormatting>
  <conditionalFormatting sqref="U98">
    <cfRule type="expression" dxfId="4" priority="1">
      <formula>$J98="Cerrada"</formula>
    </cfRule>
  </conditionalFormatting>
  <conditionalFormatting sqref="S98">
    <cfRule type="expression" dxfId="3" priority="6">
      <formula>$J98="Abierta"</formula>
    </cfRule>
  </conditionalFormatting>
  <conditionalFormatting sqref="S98">
    <cfRule type="expression" dxfId="2" priority="5">
      <formula>$J98="Cerrada"</formula>
    </cfRule>
  </conditionalFormatting>
  <conditionalFormatting sqref="T98">
    <cfRule type="expression" dxfId="1" priority="4">
      <formula>$J98="Abierta"</formula>
    </cfRule>
  </conditionalFormatting>
  <conditionalFormatting sqref="T98">
    <cfRule type="expression" dxfId="0" priority="3">
      <formula>$J98="Cerrada"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7" r:id="rId6"/>
    <hyperlink ref="V38" r:id="rId7"/>
    <hyperlink ref="V40" r:id="rId8"/>
    <hyperlink ref="V41" r:id="rId9"/>
    <hyperlink ref="V6" r:id="rId10"/>
    <hyperlink ref="V19" r:id="rId11"/>
    <hyperlink ref="V20" r:id="rId12"/>
    <hyperlink ref="V21" r:id="rId13"/>
    <hyperlink ref="V22" r:id="rId14"/>
    <hyperlink ref="V23" r:id="rId15"/>
    <hyperlink ref="V24" r:id="rId16"/>
    <hyperlink ref="V25" r:id="rId17"/>
    <hyperlink ref="V12" r:id="rId18"/>
    <hyperlink ref="V13" r:id="rId19"/>
    <hyperlink ref="V14" r:id="rId20"/>
    <hyperlink ref="V15" r:id="rId21"/>
    <hyperlink ref="V42" r:id="rId22"/>
    <hyperlink ref="V4" r:id="rId23"/>
    <hyperlink ref="V5" r:id="rId24"/>
    <hyperlink ref="V52" r:id="rId25"/>
    <hyperlink ref="V54" r:id="rId26"/>
    <hyperlink ref="V55" r:id="rId27"/>
    <hyperlink ref="V56" r:id="rId28"/>
    <hyperlink ref="V57" r:id="rId29"/>
    <hyperlink ref="V58" r:id="rId30"/>
    <hyperlink ref="V59" r:id="rId31"/>
    <hyperlink ref="V43" r:id="rId32"/>
    <hyperlink ref="V17" r:id="rId33"/>
    <hyperlink ref="V18" r:id="rId34"/>
    <hyperlink ref="V44" r:id="rId35"/>
    <hyperlink ref="V48" r:id="rId36"/>
    <hyperlink ref="V49" r:id="rId37"/>
    <hyperlink ref="V50" r:id="rId38"/>
    <hyperlink ref="V51" r:id="rId39"/>
    <hyperlink ref="V60" r:id="rId40"/>
    <hyperlink ref="V61" r:id="rId41"/>
    <hyperlink ref="V47" r:id="rId42"/>
    <hyperlink ref="V26" r:id="rId43"/>
    <hyperlink ref="V7" r:id="rId44"/>
    <hyperlink ref="V8" r:id="rId45"/>
    <hyperlink ref="V9" r:id="rId46"/>
    <hyperlink ref="V10" r:id="rId47"/>
    <hyperlink ref="V11" r:id="rId48"/>
    <hyperlink ref="V16" r:id="rId49"/>
    <hyperlink ref="V27" r:id="rId50"/>
    <hyperlink ref="V30" r:id="rId51"/>
    <hyperlink ref="V31" r:id="rId52"/>
    <hyperlink ref="V39" r:id="rId53"/>
    <hyperlink ref="V62" r:id="rId54"/>
    <hyperlink ref="V63" r:id="rId55"/>
    <hyperlink ref="V64" r:id="rId56"/>
    <hyperlink ref="V65" r:id="rId57"/>
    <hyperlink ref="V66" r:id="rId58"/>
    <hyperlink ref="V67" r:id="rId59"/>
    <hyperlink ref="V68" r:id="rId60"/>
    <hyperlink ref="V69" r:id="rId61"/>
    <hyperlink ref="V70" r:id="rId62"/>
    <hyperlink ref="V71" r:id="rId63"/>
    <hyperlink ref="V73" r:id="rId64"/>
    <hyperlink ref="V74" r:id="rId65"/>
    <hyperlink ref="V75" r:id="rId66"/>
    <hyperlink ref="I34" r:id="rId67"/>
    <hyperlink ref="V76" r:id="rId68"/>
    <hyperlink ref="V77" r:id="rId69"/>
    <hyperlink ref="V78" r:id="rId70"/>
    <hyperlink ref="V80" r:id="rId71"/>
    <hyperlink ref="V79" r:id="rId72"/>
    <hyperlink ref="V81" r:id="rId73"/>
    <hyperlink ref="V72" r:id="rId74"/>
    <hyperlink ref="V82" r:id="rId75"/>
    <hyperlink ref="V83" r:id="rId76"/>
    <hyperlink ref="V84" r:id="rId77"/>
    <hyperlink ref="V85" r:id="rId78"/>
    <hyperlink ref="V86" r:id="rId79"/>
    <hyperlink ref="V87" r:id="rId80"/>
    <hyperlink ref="V88" r:id="rId81"/>
    <hyperlink ref="V89" r:id="rId82"/>
    <hyperlink ref="V90" r:id="rId83"/>
    <hyperlink ref="V91" r:id="rId84"/>
    <hyperlink ref="V92" r:id="rId85"/>
    <hyperlink ref="V93" r:id="rId86"/>
    <hyperlink ref="V94" r:id="rId87"/>
    <hyperlink ref="V95" r:id="rId88"/>
    <hyperlink ref="V96" r:id="rId89"/>
    <hyperlink ref="V97" r:id="rId90"/>
    <hyperlink ref="V98" r:id="rId91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2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Parametrizables!$G$3:$G$186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"/>
  <sheetViews>
    <sheetView topLeftCell="F154" workbookViewId="0">
      <selection activeCell="G187" sqref="G187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2" t="s">
        <v>11</v>
      </c>
      <c r="B1" s="42"/>
      <c r="D1" s="42" t="s">
        <v>230</v>
      </c>
      <c r="E1" s="42"/>
      <c r="G1" s="42" t="s">
        <v>37</v>
      </c>
      <c r="H1" s="42"/>
      <c r="J1" s="42" t="s">
        <v>26</v>
      </c>
      <c r="K1" s="42"/>
      <c r="M1" s="42" t="s">
        <v>36</v>
      </c>
      <c r="N1" s="42"/>
      <c r="P1" s="42" t="s">
        <v>220</v>
      </c>
      <c r="Q1" s="42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446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447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448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450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304</v>
      </c>
      <c r="Q6" s="4"/>
    </row>
    <row r="7" spans="1:17" x14ac:dyDescent="0.25">
      <c r="A7" s="3" t="s">
        <v>280</v>
      </c>
      <c r="B7" s="4" t="s">
        <v>5</v>
      </c>
      <c r="D7" s="3" t="s">
        <v>319</v>
      </c>
      <c r="E7" s="4" t="s">
        <v>234</v>
      </c>
      <c r="G7" s="3" t="s">
        <v>451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630</v>
      </c>
      <c r="E8" s="32" t="s">
        <v>631</v>
      </c>
      <c r="G8" s="3" t="s">
        <v>452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360</v>
      </c>
      <c r="B9" s="3" t="s">
        <v>361</v>
      </c>
      <c r="D9" s="3"/>
      <c r="E9" s="3"/>
      <c r="G9" s="3" t="s">
        <v>453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454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455</v>
      </c>
      <c r="H11" s="3"/>
      <c r="J11" s="3" t="s">
        <v>17</v>
      </c>
      <c r="K11" s="4" t="s">
        <v>22</v>
      </c>
      <c r="M11" s="3" t="s">
        <v>296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456</v>
      </c>
      <c r="H12" s="3"/>
      <c r="J12" s="3" t="s">
        <v>18</v>
      </c>
      <c r="M12" s="3" t="s">
        <v>364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457</v>
      </c>
      <c r="H13" s="3"/>
      <c r="J13" s="3" t="s">
        <v>19</v>
      </c>
      <c r="K13" s="3"/>
      <c r="M13" s="3" t="s">
        <v>440</v>
      </c>
      <c r="N13" s="3" t="s">
        <v>441</v>
      </c>
      <c r="P13" s="1"/>
      <c r="Q13" s="1"/>
    </row>
    <row r="14" spans="1:17" x14ac:dyDescent="0.25">
      <c r="A14" s="1"/>
      <c r="B14" s="1"/>
      <c r="D14" s="1"/>
      <c r="E14" s="1"/>
      <c r="G14" s="3" t="s">
        <v>458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459</v>
      </c>
      <c r="H15" s="3"/>
      <c r="J15" s="3" t="s">
        <v>13</v>
      </c>
      <c r="K15" s="1"/>
      <c r="M15" s="3" t="s">
        <v>753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460</v>
      </c>
      <c r="H16" s="3"/>
      <c r="J16" s="3" t="s">
        <v>330</v>
      </c>
      <c r="K16" s="1"/>
      <c r="M16" s="41" t="s">
        <v>760</v>
      </c>
      <c r="N16" s="1"/>
      <c r="P16" s="1"/>
      <c r="Q16" s="1"/>
    </row>
    <row r="17" spans="7:11" x14ac:dyDescent="0.25">
      <c r="G17" s="3" t="s">
        <v>461</v>
      </c>
      <c r="H17" s="3"/>
      <c r="J17" s="3" t="s">
        <v>387</v>
      </c>
      <c r="K17" s="1"/>
    </row>
    <row r="18" spans="7:11" x14ac:dyDescent="0.25">
      <c r="G18" s="3" t="s">
        <v>462</v>
      </c>
      <c r="H18" s="3"/>
      <c r="J18" s="40" t="s">
        <v>737</v>
      </c>
    </row>
    <row r="19" spans="7:11" x14ac:dyDescent="0.25">
      <c r="G19" s="3" t="s">
        <v>463</v>
      </c>
      <c r="H19" s="3"/>
    </row>
    <row r="20" spans="7:11" x14ac:dyDescent="0.25">
      <c r="G20" s="3" t="s">
        <v>464</v>
      </c>
      <c r="H20" s="3"/>
    </row>
    <row r="21" spans="7:11" x14ac:dyDescent="0.25">
      <c r="G21" s="3" t="s">
        <v>465</v>
      </c>
      <c r="H21" s="3"/>
    </row>
    <row r="22" spans="7:11" x14ac:dyDescent="0.25">
      <c r="G22" s="3" t="s">
        <v>466</v>
      </c>
      <c r="H22" s="3"/>
    </row>
    <row r="23" spans="7:11" x14ac:dyDescent="0.25">
      <c r="G23" s="3" t="s">
        <v>467</v>
      </c>
      <c r="H23" s="3"/>
    </row>
    <row r="24" spans="7:11" x14ac:dyDescent="0.25">
      <c r="G24" s="3" t="s">
        <v>468</v>
      </c>
      <c r="H24" s="3"/>
    </row>
    <row r="25" spans="7:11" x14ac:dyDescent="0.25">
      <c r="G25" s="3" t="s">
        <v>469</v>
      </c>
      <c r="H25" s="3"/>
    </row>
    <row r="26" spans="7:11" x14ac:dyDescent="0.25">
      <c r="G26" s="3" t="s">
        <v>470</v>
      </c>
      <c r="H26" s="3"/>
      <c r="K26" t="s">
        <v>254</v>
      </c>
    </row>
    <row r="27" spans="7:11" x14ac:dyDescent="0.25">
      <c r="G27" s="3" t="s">
        <v>471</v>
      </c>
      <c r="H27" s="3"/>
      <c r="K27" t="s">
        <v>255</v>
      </c>
    </row>
    <row r="28" spans="7:11" x14ac:dyDescent="0.25">
      <c r="G28" s="3" t="s">
        <v>472</v>
      </c>
      <c r="H28" s="3"/>
      <c r="K28" t="s">
        <v>256</v>
      </c>
    </row>
    <row r="29" spans="7:11" x14ac:dyDescent="0.25">
      <c r="G29" s="3" t="s">
        <v>473</v>
      </c>
      <c r="H29" s="3"/>
    </row>
    <row r="30" spans="7:11" x14ac:dyDescent="0.25">
      <c r="G30" s="3" t="s">
        <v>474</v>
      </c>
      <c r="H30" s="3"/>
    </row>
    <row r="31" spans="7:11" x14ac:dyDescent="0.25">
      <c r="G31" s="3" t="s">
        <v>475</v>
      </c>
      <c r="H31" s="3"/>
    </row>
    <row r="32" spans="7:11" x14ac:dyDescent="0.25">
      <c r="G32" s="3" t="s">
        <v>476</v>
      </c>
      <c r="H32" s="3"/>
    </row>
    <row r="33" spans="7:8" x14ac:dyDescent="0.25">
      <c r="G33" s="3" t="s">
        <v>477</v>
      </c>
      <c r="H33" s="3"/>
    </row>
    <row r="34" spans="7:8" x14ac:dyDescent="0.25">
      <c r="G34" s="3" t="s">
        <v>478</v>
      </c>
      <c r="H34" s="3"/>
    </row>
    <row r="35" spans="7:8" x14ac:dyDescent="0.25">
      <c r="G35" s="3" t="s">
        <v>479</v>
      </c>
      <c r="H35" s="3"/>
    </row>
    <row r="36" spans="7:8" x14ac:dyDescent="0.25">
      <c r="G36" s="3" t="s">
        <v>480</v>
      </c>
      <c r="H36" s="3"/>
    </row>
    <row r="37" spans="7:8" x14ac:dyDescent="0.25">
      <c r="G37" s="3" t="s">
        <v>481</v>
      </c>
      <c r="H37" s="3"/>
    </row>
    <row r="38" spans="7:8" x14ac:dyDescent="0.25">
      <c r="G38" s="3" t="s">
        <v>482</v>
      </c>
      <c r="H38" s="3"/>
    </row>
    <row r="39" spans="7:8" x14ac:dyDescent="0.25">
      <c r="G39" s="3" t="s">
        <v>483</v>
      </c>
      <c r="H39" s="3"/>
    </row>
    <row r="40" spans="7:8" x14ac:dyDescent="0.25">
      <c r="G40" s="3" t="s">
        <v>484</v>
      </c>
      <c r="H40" s="3"/>
    </row>
    <row r="41" spans="7:8" x14ac:dyDescent="0.25">
      <c r="G41" s="3" t="s">
        <v>485</v>
      </c>
      <c r="H41" s="3"/>
    </row>
    <row r="42" spans="7:8" x14ac:dyDescent="0.25">
      <c r="G42" s="3" t="s">
        <v>486</v>
      </c>
      <c r="H42" s="3"/>
    </row>
    <row r="43" spans="7:8" x14ac:dyDescent="0.25">
      <c r="G43" s="3" t="s">
        <v>487</v>
      </c>
      <c r="H43" s="3"/>
    </row>
    <row r="44" spans="7:8" x14ac:dyDescent="0.25">
      <c r="G44" s="3" t="s">
        <v>488</v>
      </c>
      <c r="H44" s="3"/>
    </row>
    <row r="45" spans="7:8" x14ac:dyDescent="0.25">
      <c r="G45" s="3" t="s">
        <v>489</v>
      </c>
      <c r="H45" s="3"/>
    </row>
    <row r="46" spans="7:8" x14ac:dyDescent="0.25">
      <c r="G46" s="3" t="s">
        <v>490</v>
      </c>
      <c r="H46" s="3"/>
    </row>
    <row r="47" spans="7:8" x14ac:dyDescent="0.25">
      <c r="G47" s="3" t="s">
        <v>491</v>
      </c>
      <c r="H47" s="3"/>
    </row>
    <row r="48" spans="7:8" x14ac:dyDescent="0.25">
      <c r="G48" s="3" t="s">
        <v>492</v>
      </c>
      <c r="H48" s="3"/>
    </row>
    <row r="49" spans="7:8" x14ac:dyDescent="0.25">
      <c r="G49" s="3" t="s">
        <v>493</v>
      </c>
      <c r="H49" s="3"/>
    </row>
    <row r="50" spans="7:8" x14ac:dyDescent="0.25">
      <c r="G50" s="3" t="s">
        <v>494</v>
      </c>
      <c r="H50" s="3"/>
    </row>
    <row r="51" spans="7:8" x14ac:dyDescent="0.25">
      <c r="G51" s="3" t="s">
        <v>495</v>
      </c>
      <c r="H51" s="3"/>
    </row>
    <row r="52" spans="7:8" x14ac:dyDescent="0.25">
      <c r="G52" s="3" t="s">
        <v>496</v>
      </c>
      <c r="H52" s="3"/>
    </row>
    <row r="53" spans="7:8" x14ac:dyDescent="0.25">
      <c r="G53" s="3" t="s">
        <v>497</v>
      </c>
      <c r="H53" s="3"/>
    </row>
    <row r="54" spans="7:8" x14ac:dyDescent="0.25">
      <c r="G54" s="3" t="s">
        <v>498</v>
      </c>
      <c r="H54" s="3"/>
    </row>
    <row r="55" spans="7:8" x14ac:dyDescent="0.25">
      <c r="G55" s="3" t="s">
        <v>499</v>
      </c>
      <c r="H55" s="3"/>
    </row>
    <row r="56" spans="7:8" x14ac:dyDescent="0.25">
      <c r="G56" s="3" t="s">
        <v>500</v>
      </c>
      <c r="H56" s="3"/>
    </row>
    <row r="57" spans="7:8" x14ac:dyDescent="0.25">
      <c r="G57" s="3" t="s">
        <v>501</v>
      </c>
      <c r="H57" s="3"/>
    </row>
    <row r="58" spans="7:8" x14ac:dyDescent="0.25">
      <c r="G58" s="3" t="s">
        <v>502</v>
      </c>
      <c r="H58" s="3"/>
    </row>
    <row r="59" spans="7:8" x14ac:dyDescent="0.25">
      <c r="G59" s="3" t="s">
        <v>503</v>
      </c>
      <c r="H59" s="3"/>
    </row>
    <row r="60" spans="7:8" x14ac:dyDescent="0.25">
      <c r="G60" s="3" t="s">
        <v>504</v>
      </c>
      <c r="H60" s="3"/>
    </row>
    <row r="61" spans="7:8" x14ac:dyDescent="0.25">
      <c r="G61" s="3" t="s">
        <v>505</v>
      </c>
      <c r="H61" s="3"/>
    </row>
    <row r="62" spans="7:8" x14ac:dyDescent="0.25">
      <c r="G62" s="3" t="s">
        <v>506</v>
      </c>
      <c r="H62" s="3"/>
    </row>
    <row r="63" spans="7:8" x14ac:dyDescent="0.25">
      <c r="G63" s="3" t="s">
        <v>507</v>
      </c>
      <c r="H63" s="3"/>
    </row>
    <row r="64" spans="7:8" x14ac:dyDescent="0.25">
      <c r="G64" s="3" t="s">
        <v>508</v>
      </c>
      <c r="H64" s="3"/>
    </row>
    <row r="65" spans="7:8" x14ac:dyDescent="0.25">
      <c r="G65" s="3" t="s">
        <v>509</v>
      </c>
      <c r="H65" s="3"/>
    </row>
    <row r="66" spans="7:8" x14ac:dyDescent="0.25">
      <c r="G66" s="3" t="s">
        <v>510</v>
      </c>
      <c r="H66" s="3"/>
    </row>
    <row r="67" spans="7:8" x14ac:dyDescent="0.25">
      <c r="G67" s="3" t="s">
        <v>511</v>
      </c>
      <c r="H67" s="3"/>
    </row>
    <row r="68" spans="7:8" x14ac:dyDescent="0.25">
      <c r="G68" s="3" t="s">
        <v>512</v>
      </c>
      <c r="H68" s="3"/>
    </row>
    <row r="69" spans="7:8" x14ac:dyDescent="0.25">
      <c r="G69" s="3" t="s">
        <v>513</v>
      </c>
      <c r="H69" s="3"/>
    </row>
    <row r="70" spans="7:8" x14ac:dyDescent="0.25">
      <c r="G70" s="3" t="s">
        <v>514</v>
      </c>
      <c r="H70" s="3"/>
    </row>
    <row r="71" spans="7:8" x14ac:dyDescent="0.25">
      <c r="G71" s="3" t="s">
        <v>515</v>
      </c>
      <c r="H71" s="3"/>
    </row>
    <row r="72" spans="7:8" x14ac:dyDescent="0.25">
      <c r="G72" s="3" t="s">
        <v>516</v>
      </c>
      <c r="H72" s="3"/>
    </row>
    <row r="73" spans="7:8" x14ac:dyDescent="0.25">
      <c r="G73" s="3" t="s">
        <v>517</v>
      </c>
      <c r="H73" s="3"/>
    </row>
    <row r="74" spans="7:8" x14ac:dyDescent="0.25">
      <c r="G74" s="3" t="s">
        <v>518</v>
      </c>
      <c r="H74" s="3"/>
    </row>
    <row r="75" spans="7:8" x14ac:dyDescent="0.25">
      <c r="G75" s="3" t="s">
        <v>519</v>
      </c>
      <c r="H75" s="3"/>
    </row>
    <row r="76" spans="7:8" x14ac:dyDescent="0.25">
      <c r="G76" s="3" t="s">
        <v>520</v>
      </c>
      <c r="H76" s="3"/>
    </row>
    <row r="77" spans="7:8" x14ac:dyDescent="0.25">
      <c r="G77" s="3" t="s">
        <v>521</v>
      </c>
      <c r="H77" s="3"/>
    </row>
    <row r="78" spans="7:8" x14ac:dyDescent="0.25">
      <c r="G78" s="3" t="s">
        <v>522</v>
      </c>
      <c r="H78" s="3"/>
    </row>
    <row r="79" spans="7:8" x14ac:dyDescent="0.25">
      <c r="G79" s="3" t="s">
        <v>523</v>
      </c>
      <c r="H79" s="3"/>
    </row>
    <row r="80" spans="7:8" x14ac:dyDescent="0.25">
      <c r="G80" s="3" t="s">
        <v>524</v>
      </c>
      <c r="H80" s="3"/>
    </row>
    <row r="81" spans="7:8" x14ac:dyDescent="0.25">
      <c r="G81" s="3" t="s">
        <v>525</v>
      </c>
      <c r="H81" s="3"/>
    </row>
    <row r="82" spans="7:8" x14ac:dyDescent="0.25">
      <c r="G82" s="3" t="s">
        <v>526</v>
      </c>
      <c r="H82" s="3"/>
    </row>
    <row r="83" spans="7:8" x14ac:dyDescent="0.25">
      <c r="G83" s="3" t="s">
        <v>527</v>
      </c>
      <c r="H83" s="3"/>
    </row>
    <row r="84" spans="7:8" x14ac:dyDescent="0.25">
      <c r="G84" s="3" t="s">
        <v>528</v>
      </c>
      <c r="H84" s="3"/>
    </row>
    <row r="85" spans="7:8" x14ac:dyDescent="0.25">
      <c r="G85" s="3" t="s">
        <v>529</v>
      </c>
      <c r="H85" s="3"/>
    </row>
    <row r="86" spans="7:8" x14ac:dyDescent="0.25">
      <c r="G86" s="3" t="s">
        <v>530</v>
      </c>
      <c r="H86" s="3"/>
    </row>
    <row r="87" spans="7:8" x14ac:dyDescent="0.25">
      <c r="G87" s="3" t="s">
        <v>531</v>
      </c>
      <c r="H87" s="3"/>
    </row>
    <row r="88" spans="7:8" x14ac:dyDescent="0.25">
      <c r="G88" s="3" t="s">
        <v>532</v>
      </c>
      <c r="H88" s="3"/>
    </row>
    <row r="89" spans="7:8" x14ac:dyDescent="0.25">
      <c r="G89" s="3" t="s">
        <v>533</v>
      </c>
      <c r="H89" s="3"/>
    </row>
    <row r="90" spans="7:8" x14ac:dyDescent="0.25">
      <c r="G90" s="3" t="s">
        <v>534</v>
      </c>
      <c r="H90" s="3"/>
    </row>
    <row r="91" spans="7:8" x14ac:dyDescent="0.25">
      <c r="G91" s="3" t="s">
        <v>535</v>
      </c>
      <c r="H91" s="3"/>
    </row>
    <row r="92" spans="7:8" x14ac:dyDescent="0.25">
      <c r="G92" s="3" t="s">
        <v>536</v>
      </c>
      <c r="H92" s="3"/>
    </row>
    <row r="93" spans="7:8" x14ac:dyDescent="0.25">
      <c r="G93" s="3" t="s">
        <v>537</v>
      </c>
      <c r="H93" s="3"/>
    </row>
    <row r="94" spans="7:8" x14ac:dyDescent="0.25">
      <c r="G94" s="3" t="s">
        <v>538</v>
      </c>
      <c r="H94" s="3"/>
    </row>
    <row r="95" spans="7:8" x14ac:dyDescent="0.25">
      <c r="G95" s="3" t="s">
        <v>539</v>
      </c>
      <c r="H95" s="3"/>
    </row>
    <row r="96" spans="7:8" x14ac:dyDescent="0.25">
      <c r="G96" s="3" t="s">
        <v>540</v>
      </c>
      <c r="H96" s="3"/>
    </row>
    <row r="97" spans="7:8" x14ac:dyDescent="0.25">
      <c r="G97" s="3" t="s">
        <v>541</v>
      </c>
      <c r="H97" s="3"/>
    </row>
    <row r="98" spans="7:8" x14ac:dyDescent="0.25">
      <c r="G98" s="3" t="s">
        <v>542</v>
      </c>
      <c r="H98" s="3"/>
    </row>
    <row r="99" spans="7:8" x14ac:dyDescent="0.25">
      <c r="G99" s="3" t="s">
        <v>543</v>
      </c>
      <c r="H99" s="3"/>
    </row>
    <row r="100" spans="7:8" x14ac:dyDescent="0.25">
      <c r="G100" s="3" t="s">
        <v>544</v>
      </c>
      <c r="H100" s="3"/>
    </row>
    <row r="101" spans="7:8" x14ac:dyDescent="0.25">
      <c r="G101" s="3" t="s">
        <v>545</v>
      </c>
      <c r="H101" s="3"/>
    </row>
    <row r="102" spans="7:8" x14ac:dyDescent="0.25">
      <c r="G102" s="3" t="s">
        <v>546</v>
      </c>
      <c r="H102" s="3"/>
    </row>
    <row r="103" spans="7:8" x14ac:dyDescent="0.25">
      <c r="G103" s="3" t="s">
        <v>547</v>
      </c>
      <c r="H103" s="3"/>
    </row>
    <row r="104" spans="7:8" x14ac:dyDescent="0.25">
      <c r="G104" s="3" t="s">
        <v>548</v>
      </c>
      <c r="H104" s="3"/>
    </row>
    <row r="105" spans="7:8" x14ac:dyDescent="0.25">
      <c r="G105" s="3" t="s">
        <v>549</v>
      </c>
      <c r="H105" s="3"/>
    </row>
    <row r="106" spans="7:8" x14ac:dyDescent="0.25">
      <c r="G106" s="3" t="s">
        <v>550</v>
      </c>
      <c r="H106" s="3"/>
    </row>
    <row r="107" spans="7:8" x14ac:dyDescent="0.25">
      <c r="G107" s="3" t="s">
        <v>551</v>
      </c>
      <c r="H107" s="3"/>
    </row>
    <row r="108" spans="7:8" x14ac:dyDescent="0.25">
      <c r="G108" s="3" t="s">
        <v>552</v>
      </c>
      <c r="H108" s="3"/>
    </row>
    <row r="109" spans="7:8" x14ac:dyDescent="0.25">
      <c r="G109" s="3" t="s">
        <v>553</v>
      </c>
      <c r="H109" s="3"/>
    </row>
    <row r="110" spans="7:8" x14ac:dyDescent="0.25">
      <c r="G110" s="3" t="s">
        <v>554</v>
      </c>
      <c r="H110" s="3"/>
    </row>
    <row r="111" spans="7:8" x14ac:dyDescent="0.25">
      <c r="G111" s="3" t="s">
        <v>555</v>
      </c>
      <c r="H111" s="3"/>
    </row>
    <row r="112" spans="7:8" x14ac:dyDescent="0.25">
      <c r="G112" s="3" t="s">
        <v>556</v>
      </c>
      <c r="H112" s="3"/>
    </row>
    <row r="113" spans="7:8" x14ac:dyDescent="0.25">
      <c r="G113" s="3" t="s">
        <v>557</v>
      </c>
      <c r="H113" s="3"/>
    </row>
    <row r="114" spans="7:8" x14ac:dyDescent="0.25">
      <c r="G114" s="3" t="s">
        <v>558</v>
      </c>
      <c r="H114" s="3"/>
    </row>
    <row r="115" spans="7:8" x14ac:dyDescent="0.25">
      <c r="G115" s="3" t="s">
        <v>559</v>
      </c>
      <c r="H115" s="3"/>
    </row>
    <row r="116" spans="7:8" x14ac:dyDescent="0.25">
      <c r="G116" s="3" t="s">
        <v>560</v>
      </c>
      <c r="H116" s="3"/>
    </row>
    <row r="117" spans="7:8" x14ac:dyDescent="0.25">
      <c r="G117" s="3" t="s">
        <v>561</v>
      </c>
      <c r="H117" s="3"/>
    </row>
    <row r="118" spans="7:8" x14ac:dyDescent="0.25">
      <c r="G118" s="3" t="s">
        <v>562</v>
      </c>
      <c r="H118" s="3"/>
    </row>
    <row r="119" spans="7:8" x14ac:dyDescent="0.25">
      <c r="G119" s="3" t="s">
        <v>563</v>
      </c>
      <c r="H119" s="3"/>
    </row>
    <row r="120" spans="7:8" x14ac:dyDescent="0.25">
      <c r="G120" s="3" t="s">
        <v>564</v>
      </c>
      <c r="H120" s="3"/>
    </row>
    <row r="121" spans="7:8" x14ac:dyDescent="0.25">
      <c r="G121" s="3" t="s">
        <v>565</v>
      </c>
      <c r="H121" s="3"/>
    </row>
    <row r="122" spans="7:8" x14ac:dyDescent="0.25">
      <c r="G122" s="3" t="s">
        <v>566</v>
      </c>
      <c r="H122" s="3"/>
    </row>
    <row r="123" spans="7:8" x14ac:dyDescent="0.25">
      <c r="G123" s="3" t="s">
        <v>567</v>
      </c>
      <c r="H123" s="3"/>
    </row>
    <row r="124" spans="7:8" x14ac:dyDescent="0.25">
      <c r="G124" s="3" t="s">
        <v>568</v>
      </c>
      <c r="H124" s="3"/>
    </row>
    <row r="125" spans="7:8" x14ac:dyDescent="0.25">
      <c r="G125" s="3" t="s">
        <v>569</v>
      </c>
      <c r="H125" s="3"/>
    </row>
    <row r="126" spans="7:8" x14ac:dyDescent="0.25">
      <c r="G126" s="3" t="s">
        <v>570</v>
      </c>
      <c r="H126" s="3"/>
    </row>
    <row r="127" spans="7:8" x14ac:dyDescent="0.25">
      <c r="G127" s="3" t="s">
        <v>571</v>
      </c>
      <c r="H127" s="3"/>
    </row>
    <row r="128" spans="7:8" x14ac:dyDescent="0.25">
      <c r="G128" s="3" t="s">
        <v>572</v>
      </c>
      <c r="H128" s="3"/>
    </row>
    <row r="129" spans="7:8" x14ac:dyDescent="0.25">
      <c r="G129" s="3" t="s">
        <v>573</v>
      </c>
      <c r="H129" s="3"/>
    </row>
    <row r="130" spans="7:8" x14ac:dyDescent="0.25">
      <c r="G130" s="3" t="s">
        <v>574</v>
      </c>
      <c r="H130" s="3"/>
    </row>
    <row r="131" spans="7:8" x14ac:dyDescent="0.25">
      <c r="G131" s="3" t="s">
        <v>575</v>
      </c>
      <c r="H131" s="3"/>
    </row>
    <row r="132" spans="7:8" x14ac:dyDescent="0.25">
      <c r="G132" s="3" t="s">
        <v>576</v>
      </c>
      <c r="H132" s="3"/>
    </row>
    <row r="133" spans="7:8" x14ac:dyDescent="0.25">
      <c r="G133" s="3" t="s">
        <v>577</v>
      </c>
      <c r="H133" s="3"/>
    </row>
    <row r="134" spans="7:8" x14ac:dyDescent="0.25">
      <c r="G134" s="3" t="s">
        <v>578</v>
      </c>
      <c r="H134" s="3"/>
    </row>
    <row r="135" spans="7:8" x14ac:dyDescent="0.25">
      <c r="G135" s="3" t="s">
        <v>579</v>
      </c>
      <c r="H135" s="3"/>
    </row>
    <row r="136" spans="7:8" x14ac:dyDescent="0.25">
      <c r="G136" s="3" t="s">
        <v>580</v>
      </c>
      <c r="H136" s="3"/>
    </row>
    <row r="137" spans="7:8" x14ac:dyDescent="0.25">
      <c r="G137" s="3" t="s">
        <v>581</v>
      </c>
      <c r="H137" s="3"/>
    </row>
    <row r="138" spans="7:8" x14ac:dyDescent="0.25">
      <c r="G138" s="3" t="s">
        <v>582</v>
      </c>
      <c r="H138" s="3"/>
    </row>
    <row r="139" spans="7:8" x14ac:dyDescent="0.25">
      <c r="G139" s="3" t="s">
        <v>583</v>
      </c>
      <c r="H139" s="3"/>
    </row>
    <row r="140" spans="7:8" x14ac:dyDescent="0.25">
      <c r="G140" s="3" t="s">
        <v>584</v>
      </c>
      <c r="H140" s="3"/>
    </row>
    <row r="141" spans="7:8" x14ac:dyDescent="0.25">
      <c r="G141" s="3" t="s">
        <v>585</v>
      </c>
      <c r="H141" s="3"/>
    </row>
    <row r="142" spans="7:8" x14ac:dyDescent="0.25">
      <c r="G142" s="3" t="s">
        <v>586</v>
      </c>
      <c r="H142" s="3"/>
    </row>
    <row r="143" spans="7:8" x14ac:dyDescent="0.25">
      <c r="G143" s="3" t="s">
        <v>587</v>
      </c>
      <c r="H143" s="3"/>
    </row>
    <row r="144" spans="7:8" x14ac:dyDescent="0.25">
      <c r="G144" s="3" t="s">
        <v>588</v>
      </c>
      <c r="H144" s="3"/>
    </row>
    <row r="145" spans="7:8" x14ac:dyDescent="0.25">
      <c r="G145" s="3" t="s">
        <v>589</v>
      </c>
      <c r="H145" s="3"/>
    </row>
    <row r="146" spans="7:8" x14ac:dyDescent="0.25">
      <c r="G146" s="3" t="s">
        <v>590</v>
      </c>
      <c r="H146" s="3"/>
    </row>
    <row r="147" spans="7:8" x14ac:dyDescent="0.25">
      <c r="G147" s="3" t="s">
        <v>591</v>
      </c>
      <c r="H147" s="3"/>
    </row>
    <row r="148" spans="7:8" x14ac:dyDescent="0.25">
      <c r="G148" s="3" t="s">
        <v>592</v>
      </c>
      <c r="H148" s="3"/>
    </row>
    <row r="149" spans="7:8" x14ac:dyDescent="0.25">
      <c r="G149" s="3" t="s">
        <v>593</v>
      </c>
      <c r="H149" s="3"/>
    </row>
    <row r="150" spans="7:8" x14ac:dyDescent="0.25">
      <c r="G150" s="3" t="s">
        <v>594</v>
      </c>
      <c r="H150" s="3"/>
    </row>
    <row r="151" spans="7:8" x14ac:dyDescent="0.25">
      <c r="G151" s="3" t="s">
        <v>595</v>
      </c>
      <c r="H151" s="3"/>
    </row>
    <row r="152" spans="7:8" x14ac:dyDescent="0.25">
      <c r="G152" s="3" t="s">
        <v>596</v>
      </c>
      <c r="H152" s="3"/>
    </row>
    <row r="153" spans="7:8" x14ac:dyDescent="0.25">
      <c r="G153" s="3" t="s">
        <v>597</v>
      </c>
      <c r="H153" s="3"/>
    </row>
    <row r="154" spans="7:8" x14ac:dyDescent="0.25">
      <c r="G154" s="3" t="s">
        <v>598</v>
      </c>
      <c r="H154" s="3"/>
    </row>
    <row r="155" spans="7:8" x14ac:dyDescent="0.25">
      <c r="G155" s="3" t="s">
        <v>599</v>
      </c>
      <c r="H155" s="3"/>
    </row>
    <row r="156" spans="7:8" x14ac:dyDescent="0.25">
      <c r="G156" s="3" t="s">
        <v>600</v>
      </c>
      <c r="H156" s="3"/>
    </row>
    <row r="157" spans="7:8" x14ac:dyDescent="0.25">
      <c r="G157" s="3" t="s">
        <v>601</v>
      </c>
      <c r="H157" s="3"/>
    </row>
    <row r="158" spans="7:8" x14ac:dyDescent="0.25">
      <c r="G158" s="3" t="s">
        <v>602</v>
      </c>
      <c r="H158" s="3"/>
    </row>
    <row r="159" spans="7:8" x14ac:dyDescent="0.25">
      <c r="G159" s="3" t="s">
        <v>603</v>
      </c>
      <c r="H159" s="3"/>
    </row>
    <row r="160" spans="7:8" x14ac:dyDescent="0.25">
      <c r="G160" s="3" t="s">
        <v>604</v>
      </c>
      <c r="H160" s="3"/>
    </row>
    <row r="161" spans="7:8" x14ac:dyDescent="0.25">
      <c r="G161" s="3" t="s">
        <v>605</v>
      </c>
      <c r="H161" s="3"/>
    </row>
    <row r="162" spans="7:8" x14ac:dyDescent="0.25">
      <c r="G162" s="3" t="s">
        <v>606</v>
      </c>
      <c r="H162" s="3"/>
    </row>
    <row r="163" spans="7:8" x14ac:dyDescent="0.25">
      <c r="G163" s="3" t="s">
        <v>607</v>
      </c>
      <c r="H163" s="3"/>
    </row>
    <row r="164" spans="7:8" x14ac:dyDescent="0.25">
      <c r="G164" s="3" t="s">
        <v>608</v>
      </c>
      <c r="H164" s="3"/>
    </row>
    <row r="165" spans="7:8" x14ac:dyDescent="0.25">
      <c r="G165" s="3" t="s">
        <v>609</v>
      </c>
      <c r="H165" s="3"/>
    </row>
    <row r="166" spans="7:8" x14ac:dyDescent="0.25">
      <c r="G166" s="3" t="s">
        <v>610</v>
      </c>
      <c r="H166" s="3"/>
    </row>
    <row r="167" spans="7:8" x14ac:dyDescent="0.25">
      <c r="G167" s="3" t="s">
        <v>611</v>
      </c>
      <c r="H167" s="3"/>
    </row>
    <row r="168" spans="7:8" x14ac:dyDescent="0.25">
      <c r="G168" s="3" t="s">
        <v>612</v>
      </c>
      <c r="H168" s="3"/>
    </row>
    <row r="169" spans="7:8" x14ac:dyDescent="0.25">
      <c r="G169" s="3" t="s">
        <v>613</v>
      </c>
      <c r="H169" s="3"/>
    </row>
    <row r="170" spans="7:8" x14ac:dyDescent="0.25">
      <c r="G170" s="3" t="s">
        <v>614</v>
      </c>
      <c r="H170" s="3"/>
    </row>
    <row r="171" spans="7:8" x14ac:dyDescent="0.25">
      <c r="G171" s="3" t="s">
        <v>615</v>
      </c>
      <c r="H171" s="3"/>
    </row>
    <row r="172" spans="7:8" x14ac:dyDescent="0.25">
      <c r="G172" s="3" t="s">
        <v>616</v>
      </c>
      <c r="H172" s="3"/>
    </row>
    <row r="173" spans="7:8" x14ac:dyDescent="0.25">
      <c r="G173" s="3" t="s">
        <v>617</v>
      </c>
      <c r="H173" s="3"/>
    </row>
    <row r="174" spans="7:8" x14ac:dyDescent="0.25">
      <c r="G174" s="3" t="s">
        <v>618</v>
      </c>
      <c r="H174" s="3"/>
    </row>
    <row r="175" spans="7:8" x14ac:dyDescent="0.25">
      <c r="G175" s="3" t="s">
        <v>619</v>
      </c>
      <c r="H175" s="3"/>
    </row>
    <row r="176" spans="7:8" x14ac:dyDescent="0.25">
      <c r="G176" s="3" t="s">
        <v>620</v>
      </c>
      <c r="H176" s="3"/>
    </row>
    <row r="177" spans="7:8" x14ac:dyDescent="0.25">
      <c r="G177" s="3" t="s">
        <v>621</v>
      </c>
      <c r="H177" s="3"/>
    </row>
    <row r="178" spans="7:8" x14ac:dyDescent="0.25">
      <c r="G178" s="3" t="s">
        <v>622</v>
      </c>
      <c r="H178" s="3"/>
    </row>
    <row r="179" spans="7:8" x14ac:dyDescent="0.25">
      <c r="G179" s="3" t="s">
        <v>623</v>
      </c>
      <c r="H179" s="3"/>
    </row>
    <row r="180" spans="7:8" x14ac:dyDescent="0.25">
      <c r="G180" s="3" t="s">
        <v>624</v>
      </c>
      <c r="H180" s="3"/>
    </row>
    <row r="181" spans="7:8" x14ac:dyDescent="0.25">
      <c r="G181" s="3" t="s">
        <v>625</v>
      </c>
      <c r="H181" s="3"/>
    </row>
    <row r="182" spans="7:8" x14ac:dyDescent="0.25">
      <c r="G182" s="3" t="s">
        <v>626</v>
      </c>
      <c r="H182" s="3"/>
    </row>
    <row r="183" spans="7:8" x14ac:dyDescent="0.25">
      <c r="G183" s="3" t="s">
        <v>627</v>
      </c>
      <c r="H183" s="3"/>
    </row>
    <row r="184" spans="7:8" x14ac:dyDescent="0.25">
      <c r="G184" s="3" t="s">
        <v>628</v>
      </c>
      <c r="H184" s="3"/>
    </row>
    <row r="185" spans="7:8" x14ac:dyDescent="0.25">
      <c r="G185" s="3" t="s">
        <v>629</v>
      </c>
      <c r="H185" s="3"/>
    </row>
    <row r="186" spans="7:8" x14ac:dyDescent="0.25">
      <c r="G186" s="3" t="s">
        <v>807</v>
      </c>
      <c r="H186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449</v>
      </c>
      <c r="B1" s="3" t="s">
        <v>41</v>
      </c>
      <c r="C1" t="str">
        <f>CONCATENATE(A1,B1)</f>
        <v>3_Ayto. Ajalvir</v>
      </c>
    </row>
    <row r="2" spans="1:3" x14ac:dyDescent="0.25">
      <c r="A2" t="s">
        <v>449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449</v>
      </c>
      <c r="B3" s="3" t="s">
        <v>43</v>
      </c>
      <c r="C3" t="str">
        <f t="shared" si="0"/>
        <v>3_Ayto. El Álamo</v>
      </c>
    </row>
    <row r="4" spans="1:3" x14ac:dyDescent="0.25">
      <c r="A4" t="s">
        <v>449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449</v>
      </c>
      <c r="B5" s="3" t="s">
        <v>45</v>
      </c>
      <c r="C5" t="str">
        <f t="shared" si="0"/>
        <v>3_Ayto. Alcobendas</v>
      </c>
    </row>
    <row r="6" spans="1:3" x14ac:dyDescent="0.25">
      <c r="A6" t="s">
        <v>449</v>
      </c>
      <c r="B6" s="3" t="s">
        <v>46</v>
      </c>
      <c r="C6" t="str">
        <f t="shared" si="0"/>
        <v>3_Ayto. Alcorcón</v>
      </c>
    </row>
    <row r="7" spans="1:3" x14ac:dyDescent="0.25">
      <c r="A7" t="s">
        <v>449</v>
      </c>
      <c r="B7" s="3" t="s">
        <v>47</v>
      </c>
      <c r="C7" t="str">
        <f t="shared" si="0"/>
        <v>3_Ayto. Aldea del Fresno</v>
      </c>
    </row>
    <row r="8" spans="1:3" x14ac:dyDescent="0.25">
      <c r="A8" t="s">
        <v>449</v>
      </c>
      <c r="B8" s="3" t="s">
        <v>48</v>
      </c>
      <c r="C8" t="str">
        <f t="shared" si="0"/>
        <v>3_Ayto. Algete</v>
      </c>
    </row>
    <row r="9" spans="1:3" x14ac:dyDescent="0.25">
      <c r="A9" t="s">
        <v>449</v>
      </c>
      <c r="B9" s="3" t="s">
        <v>49</v>
      </c>
      <c r="C9" t="str">
        <f t="shared" si="0"/>
        <v>3_Ayto. Alpedrete</v>
      </c>
    </row>
    <row r="10" spans="1:3" x14ac:dyDescent="0.25">
      <c r="A10" t="s">
        <v>449</v>
      </c>
      <c r="B10" s="3" t="s">
        <v>50</v>
      </c>
      <c r="C10" t="str">
        <f t="shared" si="0"/>
        <v>3_Ayto. Ambite</v>
      </c>
    </row>
    <row r="11" spans="1:3" x14ac:dyDescent="0.25">
      <c r="A11" t="s">
        <v>449</v>
      </c>
      <c r="B11" s="3" t="s">
        <v>51</v>
      </c>
      <c r="C11" t="str">
        <f t="shared" si="0"/>
        <v>3_Ayto. Anchuelo</v>
      </c>
    </row>
    <row r="12" spans="1:3" x14ac:dyDescent="0.25">
      <c r="A12" t="s">
        <v>449</v>
      </c>
      <c r="B12" s="3" t="s">
        <v>52</v>
      </c>
      <c r="C12" t="str">
        <f t="shared" si="0"/>
        <v>3_Ayto. Aranjuez</v>
      </c>
    </row>
    <row r="13" spans="1:3" x14ac:dyDescent="0.25">
      <c r="A13" t="s">
        <v>449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449</v>
      </c>
      <c r="B14" s="3" t="s">
        <v>54</v>
      </c>
      <c r="C14" t="str">
        <f t="shared" si="0"/>
        <v>3_Ayto. Arroyomolinos</v>
      </c>
    </row>
    <row r="15" spans="1:3" x14ac:dyDescent="0.25">
      <c r="A15" t="s">
        <v>449</v>
      </c>
      <c r="B15" s="3" t="s">
        <v>55</v>
      </c>
      <c r="C15" t="str">
        <f t="shared" si="0"/>
        <v>3_Ayto. El Atazar</v>
      </c>
    </row>
    <row r="16" spans="1:3" x14ac:dyDescent="0.25">
      <c r="A16" t="s">
        <v>449</v>
      </c>
      <c r="B16" s="3" t="s">
        <v>56</v>
      </c>
      <c r="C16" t="str">
        <f t="shared" si="0"/>
        <v>3_Ayto. Batres</v>
      </c>
    </row>
    <row r="17" spans="1:3" x14ac:dyDescent="0.25">
      <c r="A17" t="s">
        <v>449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449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449</v>
      </c>
      <c r="B19" s="3" t="s">
        <v>59</v>
      </c>
      <c r="C19" t="str">
        <f t="shared" si="0"/>
        <v>3_Ayto. El Berrueco</v>
      </c>
    </row>
    <row r="20" spans="1:3" x14ac:dyDescent="0.25">
      <c r="A20" t="s">
        <v>449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449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449</v>
      </c>
      <c r="B22" s="3" t="s">
        <v>62</v>
      </c>
      <c r="C22" t="str">
        <f t="shared" si="0"/>
        <v>3_Ayto. El Boalo</v>
      </c>
    </row>
    <row r="23" spans="1:3" x14ac:dyDescent="0.25">
      <c r="A23" t="s">
        <v>449</v>
      </c>
      <c r="B23" s="3" t="s">
        <v>63</v>
      </c>
      <c r="C23" t="str">
        <f t="shared" si="0"/>
        <v>3_Ayto. Braojos</v>
      </c>
    </row>
    <row r="24" spans="1:3" x14ac:dyDescent="0.25">
      <c r="A24" t="s">
        <v>449</v>
      </c>
      <c r="B24" s="3" t="s">
        <v>64</v>
      </c>
      <c r="C24" t="str">
        <f t="shared" si="0"/>
        <v>3_Ayto. Brea de Tajo</v>
      </c>
    </row>
    <row r="25" spans="1:3" x14ac:dyDescent="0.25">
      <c r="A25" t="s">
        <v>449</v>
      </c>
      <c r="B25" s="3" t="s">
        <v>65</v>
      </c>
      <c r="C25" t="str">
        <f t="shared" si="0"/>
        <v>3_Ayto. Brunete</v>
      </c>
    </row>
    <row r="26" spans="1:3" x14ac:dyDescent="0.25">
      <c r="A26" t="s">
        <v>449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449</v>
      </c>
      <c r="B27" s="3" t="s">
        <v>67</v>
      </c>
      <c r="C27" t="str">
        <f t="shared" si="0"/>
        <v>3_Ayto. Bustarviejo</v>
      </c>
    </row>
    <row r="28" spans="1:3" x14ac:dyDescent="0.25">
      <c r="A28" t="s">
        <v>449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449</v>
      </c>
      <c r="B29" s="3" t="s">
        <v>69</v>
      </c>
      <c r="C29" t="str">
        <f t="shared" si="0"/>
        <v>3_Ayto. La Cabrera</v>
      </c>
    </row>
    <row r="30" spans="1:3" x14ac:dyDescent="0.25">
      <c r="A30" t="s">
        <v>449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449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449</v>
      </c>
      <c r="B32" s="3" t="s">
        <v>72</v>
      </c>
      <c r="C32" t="str">
        <f t="shared" si="0"/>
        <v>3_Ayto. Campo Real</v>
      </c>
    </row>
    <row r="33" spans="1:3" x14ac:dyDescent="0.25">
      <c r="A33" t="s">
        <v>449</v>
      </c>
      <c r="B33" s="3" t="s">
        <v>73</v>
      </c>
      <c r="C33" t="str">
        <f t="shared" si="0"/>
        <v>3_Ayto. Canencia</v>
      </c>
    </row>
    <row r="34" spans="1:3" x14ac:dyDescent="0.25">
      <c r="A34" t="s">
        <v>449</v>
      </c>
      <c r="B34" s="3" t="s">
        <v>74</v>
      </c>
      <c r="C34" t="str">
        <f t="shared" si="0"/>
        <v>3_Ayto. Carabaña</v>
      </c>
    </row>
    <row r="35" spans="1:3" x14ac:dyDescent="0.25">
      <c r="A35" t="s">
        <v>449</v>
      </c>
      <c r="B35" s="3" t="s">
        <v>75</v>
      </c>
      <c r="C35" t="str">
        <f t="shared" si="0"/>
        <v>3_Ayto. Casarrubuelos</v>
      </c>
    </row>
    <row r="36" spans="1:3" x14ac:dyDescent="0.25">
      <c r="A36" t="s">
        <v>449</v>
      </c>
      <c r="B36" s="3" t="s">
        <v>76</v>
      </c>
      <c r="C36" t="str">
        <f t="shared" si="0"/>
        <v>3_Ayto. Cenicientos</v>
      </c>
    </row>
    <row r="37" spans="1:3" x14ac:dyDescent="0.25">
      <c r="A37" t="s">
        <v>449</v>
      </c>
      <c r="B37" s="3" t="s">
        <v>77</v>
      </c>
      <c r="C37" t="str">
        <f t="shared" si="0"/>
        <v>3_Ayto. Cercedilla</v>
      </c>
    </row>
    <row r="38" spans="1:3" x14ac:dyDescent="0.25">
      <c r="A38" t="s">
        <v>449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449</v>
      </c>
      <c r="B39" s="3" t="s">
        <v>79</v>
      </c>
      <c r="C39" t="str">
        <f t="shared" si="0"/>
        <v>3_Ayto. Chapinería</v>
      </c>
    </row>
    <row r="40" spans="1:3" x14ac:dyDescent="0.25">
      <c r="A40" t="s">
        <v>449</v>
      </c>
      <c r="B40" s="3" t="s">
        <v>80</v>
      </c>
      <c r="C40" t="str">
        <f t="shared" si="0"/>
        <v>3_Ayto. Chinchón</v>
      </c>
    </row>
    <row r="41" spans="1:3" x14ac:dyDescent="0.25">
      <c r="A41" t="s">
        <v>449</v>
      </c>
      <c r="B41" s="3" t="s">
        <v>81</v>
      </c>
      <c r="C41" t="str">
        <f t="shared" si="0"/>
        <v>3_Ayto. Ciempozuelos</v>
      </c>
    </row>
    <row r="42" spans="1:3" x14ac:dyDescent="0.25">
      <c r="A42" t="s">
        <v>449</v>
      </c>
      <c r="B42" s="3" t="s">
        <v>82</v>
      </c>
      <c r="C42" t="str">
        <f t="shared" si="0"/>
        <v>3_Ayto. Cobeña</v>
      </c>
    </row>
    <row r="43" spans="1:3" x14ac:dyDescent="0.25">
      <c r="A43" t="s">
        <v>449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449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449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449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449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449</v>
      </c>
      <c r="B48" s="3" t="s">
        <v>88</v>
      </c>
      <c r="C48" t="str">
        <f t="shared" si="0"/>
        <v>3_Ayto. Colmenarejo</v>
      </c>
    </row>
    <row r="49" spans="1:3" x14ac:dyDescent="0.25">
      <c r="A49" t="s">
        <v>449</v>
      </c>
      <c r="B49" s="3" t="s">
        <v>89</v>
      </c>
      <c r="C49" t="str">
        <f t="shared" si="0"/>
        <v>3_Ayto. Corpa</v>
      </c>
    </row>
    <row r="50" spans="1:3" x14ac:dyDescent="0.25">
      <c r="A50" t="s">
        <v>449</v>
      </c>
      <c r="B50" s="3" t="s">
        <v>90</v>
      </c>
      <c r="C50" t="str">
        <f t="shared" si="0"/>
        <v>3_Ayto. Coslada</v>
      </c>
    </row>
    <row r="51" spans="1:3" x14ac:dyDescent="0.25">
      <c r="A51" t="s">
        <v>449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449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449</v>
      </c>
      <c r="B53" s="3" t="s">
        <v>93</v>
      </c>
      <c r="C53" t="str">
        <f t="shared" si="0"/>
        <v>3_Ayto. El Escorial</v>
      </c>
    </row>
    <row r="54" spans="1:3" x14ac:dyDescent="0.25">
      <c r="A54" t="s">
        <v>449</v>
      </c>
      <c r="B54" s="3" t="s">
        <v>94</v>
      </c>
      <c r="C54" t="str">
        <f t="shared" si="0"/>
        <v>3_Ayto. Estremera</v>
      </c>
    </row>
    <row r="55" spans="1:3" x14ac:dyDescent="0.25">
      <c r="A55" t="s">
        <v>449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449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449</v>
      </c>
      <c r="B57" s="3" t="s">
        <v>97</v>
      </c>
      <c r="C57" t="str">
        <f t="shared" si="0"/>
        <v>3_Ayto. Fuenlabrada</v>
      </c>
    </row>
    <row r="58" spans="1:3" x14ac:dyDescent="0.25">
      <c r="A58" t="s">
        <v>449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449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449</v>
      </c>
      <c r="B60" s="3" t="s">
        <v>100</v>
      </c>
      <c r="C60" t="str">
        <f t="shared" si="0"/>
        <v>3_Ayto. Galapagar</v>
      </c>
    </row>
    <row r="61" spans="1:3" x14ac:dyDescent="0.25">
      <c r="A61" t="s">
        <v>449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449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449</v>
      </c>
      <c r="B63" s="3" t="s">
        <v>103</v>
      </c>
      <c r="C63" t="str">
        <f t="shared" si="0"/>
        <v>3_Ayto. Gascones</v>
      </c>
    </row>
    <row r="64" spans="1:3" x14ac:dyDescent="0.25">
      <c r="A64" t="s">
        <v>449</v>
      </c>
      <c r="B64" s="3" t="s">
        <v>104</v>
      </c>
      <c r="C64" t="str">
        <f t="shared" si="0"/>
        <v>3_Ayto. Getafe</v>
      </c>
    </row>
    <row r="65" spans="1:3" x14ac:dyDescent="0.25">
      <c r="A65" t="s">
        <v>449</v>
      </c>
      <c r="B65" s="3" t="s">
        <v>105</v>
      </c>
      <c r="C65" t="str">
        <f t="shared" si="0"/>
        <v>3_Ayto. Griñón</v>
      </c>
    </row>
    <row r="66" spans="1:3" x14ac:dyDescent="0.25">
      <c r="A66" t="s">
        <v>449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449</v>
      </c>
      <c r="B67" s="3" t="s">
        <v>107</v>
      </c>
      <c r="C67" t="str">
        <f t="shared" si="1"/>
        <v>3_Ayto. Guadarrama</v>
      </c>
    </row>
    <row r="68" spans="1:3" x14ac:dyDescent="0.25">
      <c r="A68" t="s">
        <v>449</v>
      </c>
      <c r="B68" s="3" t="s">
        <v>108</v>
      </c>
      <c r="C68" t="str">
        <f t="shared" si="1"/>
        <v>3_Ayto. La Hiruela</v>
      </c>
    </row>
    <row r="69" spans="1:3" x14ac:dyDescent="0.25">
      <c r="A69" t="s">
        <v>449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449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449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449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449</v>
      </c>
      <c r="B73" s="3" t="s">
        <v>113</v>
      </c>
      <c r="C73" t="str">
        <f t="shared" si="1"/>
        <v>3_Ayto. Leganés</v>
      </c>
    </row>
    <row r="74" spans="1:3" x14ac:dyDescent="0.25">
      <c r="A74" t="s">
        <v>449</v>
      </c>
      <c r="B74" s="3" t="s">
        <v>114</v>
      </c>
      <c r="C74" t="str">
        <f t="shared" si="1"/>
        <v>3_Ayto. Loeches</v>
      </c>
    </row>
    <row r="75" spans="1:3" x14ac:dyDescent="0.25">
      <c r="A75" t="s">
        <v>449</v>
      </c>
      <c r="B75" s="3" t="s">
        <v>115</v>
      </c>
      <c r="C75" t="str">
        <f t="shared" si="1"/>
        <v>3_Ayto. Lozoya</v>
      </c>
    </row>
    <row r="76" spans="1:3" x14ac:dyDescent="0.25">
      <c r="A76" t="s">
        <v>449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449</v>
      </c>
      <c r="B77" s="3" t="s">
        <v>117</v>
      </c>
      <c r="C77" t="str">
        <f t="shared" si="1"/>
        <v>3_Ayto. Madarcos</v>
      </c>
    </row>
    <row r="78" spans="1:3" x14ac:dyDescent="0.25">
      <c r="A78" t="s">
        <v>449</v>
      </c>
      <c r="B78" s="3" t="s">
        <v>40</v>
      </c>
      <c r="C78" t="str">
        <f t="shared" si="1"/>
        <v>3_Ayto. Madrid</v>
      </c>
    </row>
    <row r="79" spans="1:3" x14ac:dyDescent="0.25">
      <c r="A79" t="s">
        <v>449</v>
      </c>
      <c r="B79" s="3" t="s">
        <v>118</v>
      </c>
      <c r="C79" t="str">
        <f t="shared" si="1"/>
        <v>3_Ayto. Majadahonda</v>
      </c>
    </row>
    <row r="80" spans="1:3" x14ac:dyDescent="0.25">
      <c r="A80" t="s">
        <v>449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449</v>
      </c>
      <c r="B81" s="3" t="s">
        <v>120</v>
      </c>
      <c r="C81" t="str">
        <f t="shared" si="1"/>
        <v>3_Ayto. Meco</v>
      </c>
    </row>
    <row r="82" spans="1:3" x14ac:dyDescent="0.25">
      <c r="A82" t="s">
        <v>449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449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449</v>
      </c>
      <c r="B84" s="3" t="s">
        <v>123</v>
      </c>
      <c r="C84" t="str">
        <f t="shared" si="1"/>
        <v>3_Ayto. El Molar</v>
      </c>
    </row>
    <row r="85" spans="1:3" x14ac:dyDescent="0.25">
      <c r="A85" t="s">
        <v>449</v>
      </c>
      <c r="B85" s="3" t="s">
        <v>124</v>
      </c>
      <c r="C85" t="str">
        <f t="shared" si="1"/>
        <v>3_Ayto. Los Molinos</v>
      </c>
    </row>
    <row r="86" spans="1:3" x14ac:dyDescent="0.25">
      <c r="A86" t="s">
        <v>449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449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449</v>
      </c>
      <c r="B88" s="3" t="s">
        <v>127</v>
      </c>
      <c r="C88" t="str">
        <f t="shared" si="1"/>
        <v>3_Ayto. Moralzarzal</v>
      </c>
    </row>
    <row r="89" spans="1:3" x14ac:dyDescent="0.25">
      <c r="A89" t="s">
        <v>449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449</v>
      </c>
      <c r="B90" s="3" t="s">
        <v>129</v>
      </c>
      <c r="C90" t="str">
        <f t="shared" si="1"/>
        <v>3_Ayto. Móstoles</v>
      </c>
    </row>
    <row r="91" spans="1:3" x14ac:dyDescent="0.25">
      <c r="A91" t="s">
        <v>449</v>
      </c>
      <c r="B91" s="3" t="s">
        <v>130</v>
      </c>
      <c r="C91" t="str">
        <f t="shared" si="1"/>
        <v>3_Ayto. Navacerrada</v>
      </c>
    </row>
    <row r="92" spans="1:3" x14ac:dyDescent="0.25">
      <c r="A92" t="s">
        <v>449</v>
      </c>
      <c r="B92" s="3" t="s">
        <v>131</v>
      </c>
      <c r="C92" t="str">
        <f t="shared" si="1"/>
        <v>3_Ayto. Navalafuente</v>
      </c>
    </row>
    <row r="93" spans="1:3" x14ac:dyDescent="0.25">
      <c r="A93" t="s">
        <v>449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449</v>
      </c>
      <c r="B94" s="3" t="s">
        <v>133</v>
      </c>
      <c r="C94" t="str">
        <f t="shared" si="1"/>
        <v>3_Ayto. Navalcarnero</v>
      </c>
    </row>
    <row r="95" spans="1:3" x14ac:dyDescent="0.25">
      <c r="A95" t="s">
        <v>449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449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449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449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449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449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449</v>
      </c>
      <c r="B101" s="3" t="s">
        <v>140</v>
      </c>
      <c r="C101" t="str">
        <f t="shared" si="1"/>
        <v>3_Ayto. Parla</v>
      </c>
    </row>
    <row r="102" spans="1:3" x14ac:dyDescent="0.25">
      <c r="A102" t="s">
        <v>449</v>
      </c>
      <c r="B102" s="3" t="s">
        <v>141</v>
      </c>
      <c r="C102" t="str">
        <f t="shared" si="1"/>
        <v>3_Ayto. Patones</v>
      </c>
    </row>
    <row r="103" spans="1:3" x14ac:dyDescent="0.25">
      <c r="A103" t="s">
        <v>449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449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449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449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449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449</v>
      </c>
      <c r="B108" s="3" t="s">
        <v>147</v>
      </c>
      <c r="C108" t="str">
        <f t="shared" si="1"/>
        <v>3_Ayto. Pinto</v>
      </c>
    </row>
    <row r="109" spans="1:3" x14ac:dyDescent="0.25">
      <c r="A109" t="s">
        <v>449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449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449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449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449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449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449</v>
      </c>
      <c r="B115" s="3" t="s">
        <v>154</v>
      </c>
      <c r="C115" t="str">
        <f t="shared" si="1"/>
        <v>3_Ayto. Quijorna</v>
      </c>
    </row>
    <row r="116" spans="1:3" x14ac:dyDescent="0.25">
      <c r="A116" t="s">
        <v>449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449</v>
      </c>
      <c r="B117" s="3" t="s">
        <v>156</v>
      </c>
      <c r="C117" t="str">
        <f t="shared" si="1"/>
        <v>3_Ayto. Redueña</v>
      </c>
    </row>
    <row r="118" spans="1:3" x14ac:dyDescent="0.25">
      <c r="A118" t="s">
        <v>449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449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449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449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449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449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449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449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449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449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449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449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449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449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449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449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449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449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449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449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449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449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449</v>
      </c>
      <c r="B140" s="3" t="s">
        <v>179</v>
      </c>
      <c r="C140" t="str">
        <f t="shared" si="2"/>
        <v>3_Ayto. Tielmes</v>
      </c>
    </row>
    <row r="141" spans="1:3" x14ac:dyDescent="0.25">
      <c r="A141" t="s">
        <v>449</v>
      </c>
      <c r="B141" s="3" t="s">
        <v>180</v>
      </c>
      <c r="C141" t="str">
        <f t="shared" si="2"/>
        <v>3_Ayto. Titulcia</v>
      </c>
    </row>
    <row r="142" spans="1:3" x14ac:dyDescent="0.25">
      <c r="A142" t="s">
        <v>449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449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449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449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449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449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449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449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449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449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449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449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449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449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449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449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449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449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449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449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449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449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449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449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449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449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449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449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449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449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449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449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449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449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449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449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449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449</v>
      </c>
      <c r="B179" s="3" t="s">
        <v>295</v>
      </c>
      <c r="C179" t="str">
        <f t="shared" si="2"/>
        <v>3_Mancomunidad Sierra Norte</v>
      </c>
    </row>
    <row r="180" spans="1:3" x14ac:dyDescent="0.25">
      <c r="A180" t="s">
        <v>449</v>
      </c>
      <c r="B180" s="3" t="s">
        <v>320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Alejandro Iniesta</cp:lastModifiedBy>
  <cp:lastPrinted>2023-08-10T06:44:44Z</cp:lastPrinted>
  <dcterms:created xsi:type="dcterms:W3CDTF">2023-08-08T09:28:19Z</dcterms:created>
  <dcterms:modified xsi:type="dcterms:W3CDTF">2025-02-04T08:06:49Z</dcterms:modified>
</cp:coreProperties>
</file>